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ист1" sheetId="1" r:id="rId1"/>
  </sheets>
  <calcPr calcId="152511"/>
</workbook>
</file>

<file path=xl/sharedStrings.xml><?xml version="1.0" encoding="utf-8"?>
<sst xmlns="http://schemas.openxmlformats.org/spreadsheetml/2006/main" count="789" uniqueCount="250">
  <si>
    <t>Наименование столбца</t>
  </si>
  <si>
    <t>Код льготы</t>
  </si>
  <si>
    <t>Краткое наименование
 налогового расхода
 Российской Федерации</t>
  </si>
  <si>
    <t>Полное наименование налогового расхода Российской Федерации</t>
  </si>
  <si>
    <t>Куратор налогового расхода Российской Федерации</t>
  </si>
  <si>
    <t>Соисполнитель налогового расхода Российской Федерации</t>
  </si>
  <si>
    <t>Вид налогового расхода  Российской Федерации</t>
  </si>
  <si>
    <t>Наименование налога, сбора, таможенного платежа и страховых взносов на обязательное социальное страхование</t>
  </si>
  <si>
    <t>Реквизиты законодательного акта (нормативного правового акта) Российской Федерации, международного соглашения (договора), устанавливающего налоговый расход</t>
  </si>
  <si>
    <t>Категории плательщиков налогов, сборов, таможенных платежей и страховых взносов на обязательное социальное страхование, для которых предусмотрены налоговые льготы, освобождения и иные преференции</t>
  </si>
  <si>
    <t>Условия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</si>
  <si>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Целевая категория плательщиков</t>
  </si>
  <si>
    <t>Даты вступления в силу НПА, международных договоров, устанавливающих налоговые льготы, освобождения и иные преференции
(дата начала действия  налогового расхода Российской Федерации)</t>
  </si>
  <si>
    <t>Даты вступления в силу НПА, международных договоров, отменяющих налоговые льготы, освобождения и иные преференции
(дата прекращения действия налогового расхода Российской Федерации)</t>
  </si>
  <si>
    <t>Целевая категория налогового расхода Российской Федерации</t>
  </si>
  <si>
    <t>Цели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</si>
  <si>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Код государственной программы Российской Федерации</t>
  </si>
  <si>
    <t>Наименование государственной программы 
Российской Федерации, наименование НПА, международного договора, определяющего цели социально-экономической политики Российской Федерации, не относящиеся к государственным программам Российской Федерации</t>
  </si>
  <si>
    <t>Наименование цели государственной программы Российской Федерации / цели социально-экономической политики Российской Федерации, не относящейся к государственным программам Российской Федерации</t>
  </si>
  <si>
    <t>Столбец</t>
  </si>
  <si>
    <t>НДФЛ.0151</t>
  </si>
  <si>
    <t>Налоговый вычет из налоговой базы по НДФЛ в сумме 12000 рублей на ребенка-инвалида и обучающегося инвалида I или II группы до 24 лет родителю, супруге (супругу) родителя, усыновителю,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</si>
  <si>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12 000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родителя, супруга (супругу) родителя, усыновителя, на обеспечении которых находится ребенок</t>
  </si>
  <si>
    <t>Минтруд России</t>
  </si>
  <si>
    <t>ФНС России
Минпросвет России
Минобрнауки России</t>
  </si>
  <si>
    <t>Вычет из налогооблагаемой базы</t>
  </si>
  <si>
    <t>налог на доходы физических лиц</t>
  </si>
  <si>
    <t>Налоговый кодекс Российской Федерации (в ред. от 05.08.2000 № 117-ФЗ) 
ст.218/п.1/пп.4</t>
  </si>
  <si>
    <t>Физические лица</t>
  </si>
  <si>
    <t>Наличие на обеспечении в семье налогоплательщика ребенка-инвалида в возрасте до 18 лет, и/или учащегося по очной форме обучения, аспиранта, ординатора, студента  в возрасте до 24 лет, являющегося инвалидом I или II группы (льгота предоставляется на каждого ребенка-инвалида и/или инвалида I или II группы, отнесенного к перечисленной категории).</t>
  </si>
  <si>
    <t>родитель, супруг (супруга) родителя, усыновитель ребенка-инвалида в возрасте до 18 лет, и/или учащегося по очной форме обучения, аспиранта, ординатора, студента  в возрасте до 24 лет, являющегося инвалидом I или II группы</t>
  </si>
  <si>
    <t>до 2001</t>
  </si>
  <si>
    <t>_</t>
  </si>
  <si>
    <t>Социальная</t>
  </si>
  <si>
    <t>Исполнение обязательств государства по социальной поддержке отдельных категорий граждан</t>
  </si>
  <si>
    <t>Социальная поддержка граждан</t>
  </si>
  <si>
    <t>Повышение уровня социального обеспечения граждан - получателей мер социальной поддержки, государственных социальных и страховых гарантий, направленного на рост их благосостояния, исходя из принципов адресности, справедливости и нуждаемости</t>
  </si>
  <si>
    <t>Среднедушевой денежный доход населения за исключением налогов и сборов</t>
  </si>
  <si>
    <t>НДФЛ.0154</t>
  </si>
  <si>
    <t>Налоговый вычет из налоговой базы по НДФЛ в сумме 6000 рублей на ребенка-инвалида и обучающегося инвалида I или II группы до 24 лет опекуну, попечителю, приемному родителю, супруге (супругу) приемного родителя,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</si>
  <si>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6 000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опекуна, попечителя, приемного родителя, супруга (супругу) приемного родителя, на обеспечении которых находится ребенок.</t>
  </si>
  <si>
    <t>опекун, попечитель, приемный родитель, супруг (супруга) приемного родителя ребенка-инвалида в возрасте до 18 лет, и/или учащегося по очной форме обучения, аспиранта, ординатора, студента  в возрасте до 24 лет, являющегося инвалидом I или II группы</t>
  </si>
  <si>
    <t>НДФЛ.0146</t>
  </si>
  <si>
    <t>Налоговый вычет из налоговой базы по НДФЛ в сумме 3000 рублей</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</si>
  <si>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3000 рублей за каждый месяц налогового периода. Налоговый вычет предоставляется налогоплательщикам, относящимся к категориям:
лиц, получивших или перенесших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 получивших инвалидность вследствие катастрофы на Чернобыльской АЭС из числа лиц, принимавших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военнослужащих и военнообязанных, призванных на специальные сборы и привлеченных к выполнению работ, связанных с ликвидацией последствий катастрофы на Чернобыльской АЭС, независимо от места дислокации указанных лиц и выполняемых ими работ, а также лиц начальствующего и рядового состава органов внутренних дел, Государственной противопожарной службы, проходивших (проходящих) службу в зоне отчуждения, лиц, эвакуированных из зоны отчуждения Чернобыльской АЭС и переселенных из зоны отселения либо выехавших в добровольном порядке из указанных зон, лиц, отдавших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 принимавших в 1986 - 1987 годах участие в работах по ликвидации последствий катастрофы на Чернобыльской АЭС в пределах зоны отчуждения Чернобыльской АЭС или занятых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направленных или командированных);
военнослужащих, граждан, уволенных с военной службы, а также военнообязанных, призванных на специальные сборы и привлеченных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проходящих службу в войсках национальной гвардии Российской Федерации и имеющих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 уволенных с военной службы, проходивших в 1986 - 1987 годах службу в зоне отчуждения Чернобыльской АЭС;
военнослужащих, граждан, уволенных с военной службы, а также военнообязанных, призванных на военные сборы и принимавших участие в 1988 - 1990 годах в работах по объекту "Укрытие";
ставших инвалидами, получившими или перенесшими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непосредственно участвовавших в испытаниях ядерного оружия в атмосфере и боевых радиоактивных веществ, учениях с применением такого оружия до 31 января 1963 года;
лиц, непосредственно участвовавших в подземных испытаниях ядерного оружия в условиях нештатных радиационных ситуаций и действия других поражающих факторов ядерного оружия;
лиц, непосредственно участвовавших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 непосредственно участвовавших в работах (в том числе военнослужащих) по сборке ядерных зарядов до 31 декабря 1961 года;
лиц, непосредственно участвовавших в подземных испытаниях ядерного оружия, проведении и обеспечении работ по сбору и захоронению радиоактивных веществ;
инвалидов Великой Отечественной войны;
инвалидов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t>
  </si>
  <si>
    <t>ФНС России</t>
  </si>
  <si>
    <t>Налог на доходы физических лиц</t>
  </si>
  <si>
    <t>Налоговый кодекс Российской Федерации (в ред. от 05.08.2000 № 117-ФЗ) 
ст.218/п.1/пп.1</t>
  </si>
  <si>
    <t>отнесение к одной из следующих категорий лиц:
лица, получившие или перенесшие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лица, получившие инвалидность вследствие катастрофы на Чернобыльской АЭС из числа лиц, принимавших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военнослужащих и военнообязанных, призванных на специальные сборы и привлеченных к выполнению работ, связанных с ликвидацией последствий катастрофы на Чернобыльской АЭС, независимо от места дислокации указанных лиц и выполняемых ими работ, а также лиц начальствующего и рядового состава органов внутренних дел, Государственной противопожарной службы, проходивших (проходящих) службу в зоне отчуждения, лиц, эвакуированных из зоны отчуждения Чернобыльской АЭС и переселенных из зоны отселения либо выехавших в добровольном порядке из указанных зон, лиц, отдавших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лица, принимавшие в 1986 - 1987 годах участие в работах по ликвидации последствий катастрофы на Чернобыльской АЭС в пределах зоны отчуждения Чернобыльской АЭС или занятых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направленных или командированных);
военнослужащие, граждане, уволенные с военной службы, а также военнообязанные, призванные на специальные сборы и привлеченные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лица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лица, проходящие службу в войсках национальной гвардии Российской Федерации и имеющие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граждане, уволенные с военной службы, проходившие в 1986 - 1987 годах службу в зоне отчуждения Чернобыльской АЭС;
военнослужащие, граждане, уволенные с военной службы, а также военнообязанные, призванные на военные сборы и принимавшие участие в 1988 - 1990 годах в работах по объекту "Укрытие";
ставшие инвалидами, получившие или перенесшие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лица, непосредственно участвовавшие в испытаниях ядерного оружия в атмосфере и боевых радиоактивных веществ, учениях с применением такого оружия до 31 января 1963 года;
лица, непосредственно участвовавшие в подземных испытаниях ядерного оружия в условиях нештатных радиационных ситуаций и действия других поражающих факторов ядерного оружия;
лица, непосредственно участвовавшие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лица, непосредственно участвовавшие в работах (в том числе военнослужащие) по сборке ядерных зарядов до 31 декабря 1961 года;
лица, непосредственно участвовавшие в подземных испытаниях ядерного оружия, проведении и обеспечении работ по сбору и захоронению радиоактивных веществ;
инвалиды Великой Отечественной войны;
инвалиды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t>
  </si>
  <si>
    <t>лица, получившие или перенесшие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лица, получившие инвалидность вследствие катастрофы на Чернобыльской АЭС из числа лиц, принимавшие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военнослужащие и военнообязанные, призванные на специальные сборы и привлеченные к выполнению работ, связанные с ликвидацией последствий катастрофы на Чернобыльской АЭС, независимо от места дислокации указанных лиц и выполняемых ими работ, а также лица начальствующего и рядового состава органов внутренних дел, Государственной противопожарной службы, проходившие (проходящие) службу в зоне отчуждения, лица, эвакуированные из зоны отчуждения Чернобыльской АЭС и переселенных из зоны отселения либо выехавшие в добровольном порядке из указанных зон, лица, отдавшие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лица, принимавшие в 1986 - 1987 годах участие в работах по ликвидации последствий катастрофы на Чернобыльской АЭС в пределах зоны отчуждения Чернобыльской АЭС или занятые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направленные или командированные);
военнослужащие, граждане, уволенные с военной службы, а также военнообязанные, призванные на специальные сборы и привлеченные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лица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лица, проходящие службу в войсках национальной гвардии Российской Федерации и имеющие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граждане, уволенные с военной службы, проходившие в 1986 - 1987 годах службу в зоне отчуждения Чернобыльской АЭС;
военнослужащие, граждане, уволенные с военной службы, а также военнообязанные, призванные на военные сборы и принимавшие участие в 1988 - 1990 годах в работах по объекту "Укрытие";
ставшие инвалидами, получившими или перенесшими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лица, непосредственно участвовавшие в испытаниях ядерного оружия в атмосфере и боевых радиоактивных веществ, учениях с применением такого оружия до 31 января 1963 года;
лица, непосредственно участвовавшие в подземных испытаниях ядерного оружия в условиях нештатных радиационных ситуаций и действия других поражающих факторов ядерного оружия;
лица, непосредственно участвовавшие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лица, непосредственно участвовавшие в работах (в том числе военнослужащих) по сборке ядерных зарядов до 31 декабря 1961 года;
лица, непосредственно участвовавшие в подземных испытаниях ядерного оружия, проведении и обеспечении работ по сбору и захоронению радиоактивных веществ;
инвалиды Великой Отечественной войны;
инвалиды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t>
  </si>
  <si>
    <t>НДФЛ.0147</t>
  </si>
  <si>
    <t>Налоговый вычет из налоговой базы по НДФЛ в сумме 500 рублей для определенных категорий налогоплательщиков</t>
  </si>
  <si>
    <t>При определении размера налоговой базы в соответствии с НК РФ налогоплательщик имеет право на получение стандартного налогового вычета в размере 500 рублей за каждый месяц налогового периода. Налоговый вычет предоставляется налогоплательщикам, относящимся к категориям:
Героев Советского Союза и Героев Российской Федерации, а также лиц, награжденных орденом Славы трех степеней;
лиц вольнонаемного состава Советской Армии и Военно-Морского Флота СССР, органов внутренних дел СССР и государственной безопасности СССР, занимавших штатные должности в воинских частях, штабах и учреждениях, входивших в состав действующей армии в период Великой Отечественной войны, либо лиц, находившихся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
участников Великой Отечественной войны, боевых операций по защите СССР из числа военнослужащих, проходивших службу в воинских частях, штабах и учреждениях, входивших в состав армии, и бывших партизан;
лиц, находившихся в Ленинграде в период его блокады в годы Великой Отечественной войны с 8 сентября 1941 года по 27 января 1944 года независимо от срока пребывания;
бывших, в том числе несовершеннолетних, узников концлагерей, гетто и других мест принудительного содержания, созданных фашистской Германией и ее союзниками в период Второй мировой войны;
инвалидов с детства, а также инвалидов I и II групп;
лиц, получивших или перенесших лучевую болезнь и другие заболевания, связанные с радиационной нагрузкой, вызванные последствиями радиационных аварий на атомных объектах гражданского или военного назначения, а также в результате испытаний, учений и иных работ, связанных с любыми видами ядерных установок, включая ядерное оружие и космическую технику;
младший и средний медицинский персонал, врачей и других работников лечебных учреждений (за исключением лиц,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 соответствующей профилю проводимой работы), получивших сверхнормативные дозы радиационного облучения при оказании медицинской помощи и обслуживании в период с 26 апреля по 30 июня 1986 года, а также лиц, пострадавших в результате катастрофы на Чернобыльской АЭС и являющихся источником ионизирующих излучений;
лиц, отдавших костный мозг для спасения жизни людей;
рабочих и служащих, а также бывших военнослужащих и уволившихся со службы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проходивших службу в войсках национальной гвардии Российской Федерации и имеющих специальные звания полиции,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получивших профессиональные заболевания, связанные с радиационным воздействием на работах в зоне отчуждения Чернобыльской АЭС;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бывших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лицам относятся лица, выехавшие с 29 сентября 1957 года по 31 декабря 1958 года включительно из населенных пунктов, подвергшихся радиоактивному загрязнению вследствие аварии в 1957 году на производственном объединении "Маяк", а также выехавшие с 1949 по 1956 год включительно из населенных пунктов, подвергшихся радиоактивному загрязнению вследствие сбросов радиоактивных отходов в реку Теча;
лиц, эвакуированных (в том числе выехавших добровольно) в 1986 году из зоны отчуждения Чернобыльской АЭС, подвергшейся радиоактивному загрязнению вследствие катастрофы на Чернобыльской АЭС, или переселенных (переселяемых), в том числе выехавших добровольно, из зоны отселения в 1986 году и в последующие годы, включая детей, в том числе детей, которые в момент эвакуации находились в состоянии внутриутробного развития;
родителей и супругов военнослужащих, погибших вследствие ранения, контузии или увечья, полученных ими при защите СССР, Российской Федерации или при исполнении иных обязанностей военной службы, либо вследствие заболевания, связанного с пребыванием на фронте, а также родителей и супругов государственных служащих, погибших при исполнении служебных обязанностей. Указанный вычет предоставляется супругам погибших военнослужащих и государственных служащих, если они не вступили в повторный брак;
граждан, уволенных с военной службы или призывавшихся на военные сборы, выполнявших интернациональный долг в Республике Афганистан и других странах, в которых велись боевые действия, а также граждан, принимавших участие в соответствии с решениями органов государственной власти Российской Федерации в боевых действиях на территории Российской Федерации</t>
  </si>
  <si>
    <t>Налоговый кодекс Российской Федерации (в ред. от 05.08.2000 № 117-ФЗ) 
ст.218/п.1/пп.2</t>
  </si>
  <si>
    <t>отнесение к одной из следующих категорий лиц:
Герои Советского Союза и Герои Российской Федерации, а также лица, награжденные орденом Славы трех степеней;
лица вольнонаемного состава Советской Армии и Военно-Морского Флота СССР, органов внутренних дел СССР и государственной безопасности СССР,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
участники Великой Отечественной войны, боевых операций по защите СССР из числа военнослужащих, проходивших службу в воинских частях, штабах и учреждениях, входивших в состав армии, и бывших партизан;
лица, находившиеся в Ленинграде в период его блокады в годы Великой Отечественной войны с 8 сентября 1941 года по 27 января 1944 года независимо от срока пребывания;
бывшие, в том числе несовершеннолетние, узники концлагерей, гетто и других мест принудительного содержания, созданных фашистской Германией и ее союзниками в период Второй мировой войны;
инвалиды с детства, а также инвалиды I и II групп;
лица, получившие или перенесшие лучевую болезнь и другие заболевания, связанные с радиационной нагрузкой, вызванные последствиями радиационных аварий на атомных объектах гражданского или военного назначения, а также в результате испытаний, учений и иных работ, связанных с любыми видами ядерных установок, включая ядерное оружие и космическую технику;
младший и средний медицинский персонал, врачи и другие работники лечебных учреждений (за исключением лиц,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 соответствующей профилю проводимой работы), получившие сверхнормативные дозы радиационного облучения при оказании медицинской помощи и обслуживании в период с 26 апреля по 30 июня 1986 года, а также лица, пострадавшие в результате катастрофы на Чернобыльской АЭС и являющиеся источником ионизирующих излучений;
лица, отдавшие костный мозг для спасения жизни людей;
рабочие и служащие, а также бывшие военнослужащих и уволившиеся со службы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лица, проходившие службу в войсках национальной гвардии Российской Федерации и имеющие специальные звания полиции, сотрудники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получившие профессиональные заболевания, связанные с радиационным воздействием на работах в зоне отчуждения Чернобыльской АЭС;
лица, принимавшие (в том числе временно направленные или командированные) в 1957 - 1958 годах непосредственное участие в работах по ликвидации последствий аварии в 1957 году на производственном объединении "Маяк", а также занятые на работах по проведению защитных мероприятий и реабилитации радиоактивно загрязненных территорий вдоль реки Теча в 1949 - 1956 годах;
лица, эвакуированные (переселенные), а также выехавшие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бывшие военнослужащие,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лицам относятся лица, выехавшие с 29 сентября 1957 года по 31 декабря 1958 года включительно из населенных пунктов, подвергшихся радиоактивному загрязнению вследствие аварии в 1957 году на производственном объединении "Маяк", а также выехавшие с 1949 по 1956 год включительно из населенных пунктов, подвергшихся радиоактивному загрязнению вследствие сбросов радиоактивных отходов в реку Теча;
лица, эвакуированные (в том числе выехавшие добровольно) в 1986 году из зоны отчуждения Чернобыльской АЭС, подвергшейся радиоактивному загрязнению вследствие катастрофы на Чернобыльской АЭС, или переселенные (переселяемые), в том числе выехавшие добровольно, из зоны отселения в 1986 году и в последующие годы, включая детей, в том числе детей, которые в момент эвакуации находились в состоянии внутриутробного развития;
родители и супруги военнослужащих, погибших вследствие ранения, контузии или увечья, полученных ими при защите СССР, Российской Федерации или при исполнении иных обязанностей военной службы, либо вследствие заболевания, связанного с пребыванием на фронте, а также родители и супруги государственных служащих, погибших при исполнении служебных обязанностей. Указанный вычет предоставляется супругам погибших военнослужащих и государственных служащих, если они не вступили в повторный брак;
граждане, уволенные с военной службы или призывавшиеся на военные сборы, выполнявшие интернациональный долг в Республике Афганистан и других странах, в которых велись боевые действия, а также граждане,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t>
  </si>
  <si>
    <t>Герои Советского Союза и Героев Российской Федерации, а также лица, награжденные орденом Славы трех степеней;
лица вольнонаемного состава Советской Армии и Военно-Морского Флота СССР, органов внутренних дел СССР и государственной безопасности СССР,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
участники Великой Отечественной войны, боевых операций по защите СССР из числа военнослужащих, проходивших службу в воинских частях, штабах и учреждениях, входивших в состав армии, и бывших партизан;
лица, находившиеся в Ленинграде в период его блокады в годы Великой Отечественной войны с 8 сентября 1941 года по 27 января 1944 года независимо от срока пребывания;
бывшие, в том числе несовершеннолетние, узники концлагерей, гетто и других мест принудительного содержания, созданных фашистской Германией и ее союзниками в период Второй мировой войны;
инвалиды с детства, а также инвалиды I и II групп;
лица, получившие или перенесшие лучевую болезнь и другие заболевания, связанные с радиационной нагрузкой, вызванные последствиями радиационных аварий на атомных объектах гражданского или военного назначения, а также в результате испытаний, учений и иных работ, связанных с любыми видами ядерных установок, включая ядерное оружие и космическую технику;
младший и средний медицинский персонал, врачей и других работников лечебных учреждений (за исключением лиц,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 соответствующей профилю проводимой работы), получивших сверхнормативные дозы радиационного облучения при оказании медицинской помощи и обслуживании в период с 26 апреля по 30 июня 1986 года, а также лица, пострадавшие в результате катастрофы на Чернобыльской АЭС и являющихся источником ионизирующих излучений;
лица, отдавшие костный мозг для спасения жизни людей;
рабочие и служащие, а также бывшие военнослужащие и уволившиеся со службы лица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лица, проходившие службу в войсках национальной гвардии Российской Федерации и имеющие специальные звания полиции,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получившие профессиональные заболевания, связанные с радиационным воздействием на работах в зоне отчуждения Чернобыльской АЭС;
лица, принимавшие (в том числе временно направленные или командированные) в 1957 - 1958 годах непосредственное участие в работах по ликвидации последствий аварии в 1957 году на производственном объединении "Маяк", а также занятые на работах по проведению защитных мероприятий и реабилитации радиоактивно загрязненных территорий вдоль реки Теча в 1949 - 1956 годах;
лица, эвакуированные (переселенные), а также выехавшие добровольно из населенных пунктов, подвергшиеся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бывшие военнослужащие,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лицам относятся лица, выехавшие с 29 сентября 1957 года по 31 декабря 1958 года включительно из населенных пунктов, подвергшихся радиоактивному загрязнению вследствие аварии в 1957 году на производственном объединении "Маяк", а также выехавшие с 1949 по 1956 год включительно из населенных пунктов, подвергшихся радиоактивному загрязнению вследствие сбросов радиоактивных отходов в реку Теча;
лица, эвакуированные (в том числе выехавшие добровольно) в 1986 году из зоны отчуждения Чернобыльской АЭС, подвергшейся радиоактивному загрязнению вследствие катастрофы на Чернобыльской АЭС, или переселенные (переселяемые), в том числе выехавшие добровольно, из зоны отселения в 1986 году и в последующие годы, включая детей, в том числе детей, которые в момент эвакуации находились в состоянии внутриутробного развития;
родители и супруги военнослужащих, погибших вследствие ранения, контузии или увечья, полученных ими при защите СССР, Российской Федерации или при исполнении иных обязанностей военной службы, либо вследствие заболевания, связанного с пребыванием на фронте, а также родителей и супругов государственных служащих, погибших при исполнении служебных обязанностей. Указанный вычет предоставляется супругам погибших военнослужащих и государственных служащих, если они не вступили в повторный брак;
граждане, уволенные с военной службы или призывавшиеся на военные сборы, выполнявшие интернациональный долг в Республике Афганистан и других странах, в которых велись боевые действия, а также граждане,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t>
  </si>
  <si>
    <t>НИФЛ.0005</t>
  </si>
  <si>
    <t>Освобождение от уплаты налога на имущество физических лиц инвалидов I и II групп инвалидности, инвалидов с детства</t>
  </si>
  <si>
    <t xml:space="preserve">Право на налоговую льготу в размере подлежащей уплате налогоплательщиком суммы налога имеют следующие категории налогоплательщиков: инвалиды I и II групп инвалидности, инвалиды с детства, дети-инвалиды
</t>
  </si>
  <si>
    <t>Освобождение от налогообложения (обложения страховыми взносами)</t>
  </si>
  <si>
    <t>Налог на имущество физических лиц</t>
  </si>
  <si>
    <t>Налоговый кодекс Российской Федерации (в ред. от 04.10.2014 № 284-ФЗ)
ст.407/п.1/пп.2, 3</t>
  </si>
  <si>
    <t xml:space="preserve">отнесение к одной из категорий лиц: 
инвалиды I и II групп инвалидности, инвалиды с детства, дети-инвалиды
</t>
  </si>
  <si>
    <t>инвалиды I и II групп инвалидности, инвалиды с детства, дети-инвалиды</t>
  </si>
  <si>
    <t>ТН.0007</t>
  </si>
  <si>
    <t>Исключение из состава объектов налогообложения по транспортному налогу автомобилей легковых, специально оборудованных для использования инвалидами</t>
  </si>
  <si>
    <t>Не являются объектом налогообложения: автомобили легковые, специально оборудованные для использования инвалидами, а также автомобили легковые с мощностью двигателя до 100 лошадиных сил (до 73,55 кВт), полученные (приобретенные) через органы социальной защиты населения в установленном законом порядке</t>
  </si>
  <si>
    <t>Изъятие объекта налогообложения</t>
  </si>
  <si>
    <t>Транспортный налог</t>
  </si>
  <si>
    <t>Налоговый кодекс Российской Федерации (в ред. от 24.07.2002 № 110-ФЗ)
ст.358/п.2/пп.2</t>
  </si>
  <si>
    <t>Наличие у налогоплательщика автомобиля легкового, специально оборудованного для использования инвалидами, а также автомобиля легкового с мощностью двигателя до 100 лошадиных сил (до 73,55 кВт), полученного (приобретенного) через органы социальной защиты населения в установленном законом порядке</t>
  </si>
  <si>
    <t>инвалиды, имеющие автомобили легковые, специально оборудованные для использования инвалидами, а также автомобили легковые с мощностью двигателя до 100 лошадиных сил (до 73,55 кВт), полученные (приобретенные) через органы социальной защиты населения в установленном законом порядке</t>
  </si>
  <si>
    <t>ЗН.0011</t>
  </si>
  <si>
    <t>Уменьшение налоговой базы по земельному налогу на величину кадастровой стоимости 600 кв.м. площади земельного участка для инвалидов I и II групп</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</si>
  <si>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I и II групп инвалидности</t>
  </si>
  <si>
    <t>Земельный налог</t>
  </si>
  <si>
    <t>Налоговый кодекс Российской Федерации (в ред. от 29.11.2004 № 141-ФЗ) 
ст.391/п.5/пп.2</t>
  </si>
  <si>
    <t>отнесение к одной из следующих категорий лиц:
инвалиды I и II групп инвалидности, имеющие в собственности, постоянном (бессрочном) пользовании или пожизненном наследуемом владении</t>
  </si>
  <si>
    <t>инвалиды I и II групп инвалидности, имеющие в собственности, постоянном (бессрочном) пользовании или пожизненном наследуемом владении</t>
  </si>
  <si>
    <t>ЗН.0012</t>
  </si>
  <si>
    <t>Уменьшение налоговой базы по земельному налогу на величину кадастровой стоимости 600 кв.м. площади земельного участка для инвалидов с детства</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</si>
  <si>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с детства, детей-инвалидов</t>
  </si>
  <si>
    <t>Налоговый кодекс Российской Федерации (в ред. от 29.11.2004 № 141-ФЗ) 
ст.391/п.5/пп.3</t>
  </si>
  <si>
    <t>отнесение к категории инвалидов с детства или детей-инвалидов, имеющих в собственности, постоянном (бессрочном) пользовании или пожизненном наследуемом владении земельные участки</t>
  </si>
  <si>
    <t>инвалиды с детства и дети-инвалиды, имеющие в собственности, постоянном (бессрочном) пользовании или пожизненном наследуемом владении земельные участки</t>
  </si>
  <si>
    <t>НИФЛ.0008</t>
  </si>
  <si>
    <t>Освобождение от уплаты налога на имущество физических лиц лиц, подвергшихся воздействию радиации вследствие катастроф и аварий</t>
  </si>
  <si>
    <t>Право на налоговую льготу в размере подлежащей уплате налогоплательщиком суммы налога имеют следующие категории налогоплательщиков: лица, имеющие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</si>
  <si>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Налоговый кодекс Российской Федерации (в ред. от 04.10.2014 № 284-ФЗ)
ст.407/п.1/пп.6</t>
  </si>
  <si>
    <t>отнесение к категории лиц, имеющих право на получение социальной поддержки в соответствии с Законом Российской Федерации от 15.05.1991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от 10.01.2002 № 2-ФЗ "О социальных гарантиях гражданам, подвергшимся радиационному воздействию вследствие ядерных испытаний на Семипалатинском полигоне"</t>
  </si>
  <si>
    <t>лица, имеющие право на получение социальной поддержки в соответствии с Законом Российской Федерации от 15.05.1991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от 10.01.2002 № 2-ФЗ "О социальных гарантиях гражданам, подвергшимся радиационному воздействию вследствие ядерных испытаний на Семипалатинском полигоне"</t>
  </si>
  <si>
    <t>НИФЛ.0010</t>
  </si>
  <si>
    <t xml:space="preserve">Освобождение от уплаты налога на имущество физических лиц лиц, принимавших участие в испытаниях ядерного и термоядерного оружия, ликвидации аварий </t>
  </si>
  <si>
    <t>Право на налоговую льготу в размере подлежащей уплате налогоплательщиком суммы налога имеют следующие категории налогоплательщиков: лица, принимавшие непосредственное участие в составе подразделений особого риска в испытаниях ядерного и термоядерного оружия, ликвидации аварий ядерных установок на средствах вооружения и военных объектах</t>
  </si>
  <si>
    <t>Налоговый кодекс Российской Федерации (в ред. от 04.10.2014 № 284-ФЗ)
ст.407/п.1/пп.8</t>
  </si>
  <si>
    <t>отнесение к категории лиц, принимавших непосредственное участие в составе подразделений особого риска в испытаниях ядерного и термоядерного оружия, ликвидации аварий ядерных установок на средствах вооружения и военных объектах</t>
  </si>
  <si>
    <t>лица, принимавшие непосредственное участие в составе подразделений особого риска в испытаниях ядерного и термоядерного оружия, ликвидации аварий ядерных установок на средствах вооружения и военных объектах</t>
  </si>
  <si>
    <t>НИФЛ.0015</t>
  </si>
  <si>
    <t>Освобождение от уплаты налога на имущество физических лиц лиц, получивших или перенесших лучевую болезнь</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</si>
  <si>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</si>
  <si>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Налоговый кодекс Российской Федерации (в ред. от 01.10.2014 № 284-ФЗ) 
ст.407/п.1/пп.12</t>
  </si>
  <si>
    <t>отнесение к категорий лиц, получивших или перенесших лучевую болезнь или ставших инвалидами в результате испытаний, учений и иных работ, связанных с любыми видами ядерных установок, включая ядерное оружие и космическую технику</t>
  </si>
  <si>
    <t>физические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</si>
  <si>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ЗН.0014</t>
  </si>
  <si>
    <t xml:space="preserve">Уменьшение налоговой базы по земельному налогу на величину кадастровой стоимости 600 кв.м. площади земельного участка для лиц, подвергшихся воздействию радиации </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</si>
  <si>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физических лиц, имеющих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</si>
  <si>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Налоговый кодекс Российской Федерации (в ред. от 29.11.2004 № 141-ФЗ) 
ст.391/п.5/пп.5</t>
  </si>
  <si>
    <t>наличие в собственности, постоянном (бессрочном) пользовании или пожизненном наследуемом владении земельные участки у граждан, относящихся к одной категории лиц, имеющих право на получение социальной поддержки в соответствии с Законом Российской Федерации от 15.05.1991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10.01.2002 № 2-ФЗ "О социальных гарантиях гражданам, подвергшимся радиационному воздействию вследствие ядерных испытаний на Семипалатинском полигоне"</t>
  </si>
  <si>
    <t>имеющие в собственности, постоянном (бессрочном) пользовании или пожизненном наследуемом владении земельные участки у граждане, относящиеся к одной из следующих категорий лиц: 
физические лица, имеющие право на получение социальной поддержки в соответствии с Законом Российской Федерации от 15.05.1991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10.01.2002 № 2-ФЗ "О социальных гарантиях гражданам, подвергшимся радиационному воздействию вследствие ядерных испытаний на Семипалатинском полигоне"</t>
  </si>
  <si>
    <t>ЗН.0015</t>
  </si>
  <si>
    <t>Уменьшение налоговой базы по земельному налогу на величину кадастровой стоимости 600 кв.м. площади земельного участка для лиц, принимавших участие в испытаниях ядерного и термоядерного оружия, ликвидации аварий</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</si>
  <si>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принимавшим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</si>
  <si>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Налоговый кодекс Российской Федерации (в ред. от 29.11.2004 № 141-ФЗ)
ст.391/п.5/пп.6</t>
  </si>
  <si>
    <t>Наличие земельного участка, находящегося в собственности, постоянном (бессрочном) пользовании или пожизненном наследуемом владении у налогоплательщиков, относящихся к категории физических лиц, принимавших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</si>
  <si>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имеющие в собственности, постоянном (бессрочном) пользовании или пожизненном наследуемом владении земельные участки, налогоплательщики, относящиеся к одной из следующих категорий:
физические лица, принимавшие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</si>
  <si>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ЗН.0016</t>
  </si>
  <si>
    <t xml:space="preserve">Уменьшение налоговой базы по земельному налогу на величину кадастровой стоимости 600 кв.м. площади земельного участка для лиц, получивших или перенесших лучевую болезнь </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</si>
  <si>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получившим или перенесшим лучевую болезнь или ставшим инвалидами в результате испытаний, учений и иных работ, связанных с любыми видами ядерных установок, включая ядерное оружие и космическую технику</t>
  </si>
  <si>
    <t>Налоговый кодекс Российской Федерации (в ред. от 29.11.2004 № 141-ФЗ)
ст.391/п.5/пп.7</t>
  </si>
  <si>
    <t>Наличие земельного участка, находящегося в собственности, постоянном (бессрочном) пользовании или пожизненном наследуемом владении у налогоплательщиков, относящихся к категории лиц, получивших или перенесших лучевую болезнь или ставших инвалидами в результате испытаний, учений и иных работ, связанных с любыми видами ядерных установок, включая ядерное оружие и космическую технику</t>
  </si>
  <si>
    <t>Имеющие в собственности, постоянном (бессрочном) пользовании или пожизненном наследуемом владении  земельные участки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</si>
  <si>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НДС.0088</t>
  </si>
  <si>
    <t>Освобождение от уплаты НДС реализации товаров, работ, услуг реализуемых организациями, использующими труд инвалидов</t>
  </si>
  <si>
    <t>Не подлежат налогообложению (освобождаются от налогообложения) на территории Российской Федерации следующие операции: реализация (в том числе передача, выполнение, оказание для собственных нужд) товаров (за исключением подакцизных, минерального сырья и полезных ископаемых, а также других товаров по перечню, утверждаемому Правительством Российской Федерации (22 ноября 2000 г. № 884) по представлению общероссийских общественных организаций инвалидов), работ, услуг (за исключением брокерских и иных посреднических услуг, не указанных в подпункте 12.2 пункта 2 статьи 149 НК РФ), производимых и реализуемых:
общественными организациями инвалидов (в том числе созданными как союзы общественных организаций инвалидов), среди членов которых инвалиды и их законные представители составляют не менее 80 процентов;
организациями, уставный капитал которых полностью состоит из вкладов указанных в абзаце втором подпункта 2 пункта 3 статьи 149 НК РФ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учреждениями, единственными собственниками имущества которых являются указанные в абзаце втором подпункта 2 пункта 3 статьи 149 НК РФ общественные организации инвалидов, созданными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лечебно-производственными (трудовыми) мастерскими (отделениями) медицинских организаций, оказывающих психиатрическую помощь, наркологическую помощь и противотуберкулезную помощь, стационарных организаций социального обслуживания, предназначенных для лиц, страдающих психическими расстройствами, а также лечебно-производственными (трудовыми) мастерскими лечебных исправительных учреждений уголовно-исполнительной системы;
государственными и муниципальными унитарными предприятиями, если среднесписочная численность инвалидов среди их работников составляет не менее 50 процентов, а их доля в фонде оплаты труда не менее 25 процентов</t>
  </si>
  <si>
    <t>Налог на добавленную стоимость</t>
  </si>
  <si>
    <t>Налоговый кодекс Российской Федерации (в ред. от 29.12.2000 № 166-ФЗ) 
ст.149/п.3/пп.2</t>
  </si>
  <si>
    <t>Юридические лица</t>
  </si>
  <si>
    <t>Соответствие организации-налогоплательщика следующим критериям:
в состав членов общественной организации инвалидов (в том числе созданные как союзы общественных организаций инвалидов) не менее 80 процентов - инвалиды и их законные представители;
уставный капитал организации полностью состоит из вкладов общественных организаций инвалидов;
единственными собственниками имущества учреждения  являются общественные организации инвалидов;
среднесписочная численность инвалидов среди работников составляет не менее 50 процентов, а их доля в фонде оплаты труда не менее 25 процентов</t>
  </si>
  <si>
    <t>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организации, уставный капитал которых полностью состоит из вкладов указанных в абзаце втором настоящего подпункта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учреждения, единственными собственниками имущества которых являются общероссийские общественные организации инвалидов, созданные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лечебно-производственные (трудовые) мастерские (отделения) медицинских организаций, оказывающие психиатрическую помощь, наркологическую помощь и противотуберкулезную помощь, стационарных организаций социального обслуживания, предназначенные для лиц, страдающих психическими расстройствами, а также лечебно-производственные (трудовые) мастерские лечебные исправительные учреждение уголовно-исполнительной системы;
государственные и муниципальные унитарные предприятия, если среднесписочная численность инвалидов среди их работников составляет не менее 50 процентов, а их доля в фонде оплаты труда не менее 25 процентов</t>
  </si>
  <si>
    <t xml:space="preserve">Обеспечение условий доступности во всех жизненных сферах и повышение качества жизни инвалидов </t>
  </si>
  <si>
    <t>Доступная среда</t>
  </si>
  <si>
    <t>Повышение качества жизни инвалидов посредством обеспечения 98 процентов нуждающихся качественными реабилитационными услугами к 2030 году</t>
  </si>
  <si>
    <t>Доля занятых в общей численности лиц в трудоспособном возрасте, имеющих инвалидность</t>
  </si>
  <si>
    <t>НИО.0027</t>
  </si>
  <si>
    <t>Освобождение от уплаты налога на имущество организаций общероссийских общественных организаций инвалидов</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</si>
  <si>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имущества, используемого ими для осуществления их уставной деятельности</t>
  </si>
  <si>
    <t>Налог на имущество организаций</t>
  </si>
  <si>
    <t>Налоговый кодекс Российской Федерации (в ред. от 11.11.2003 № 139-ФЗ)
ст.381/п.3/абз.1</t>
  </si>
  <si>
    <t>Соотнесение организации-налогоплательщика к числу общероссийских общественных организаций инвалидов (в том числе созданных как союзы общественных организаций инвалидов), среди членов которых инвалиды и их законные представители составляют не менее 80 процентов. При этом, освобождение от уплаты налога на имущество организаций применяется в отношении имущества, используемого ими для осуществления их уставной деятельности.</t>
  </si>
  <si>
    <t>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t>
  </si>
  <si>
    <t>1 янв 2004</t>
  </si>
  <si>
    <t>Доля инвалидов, являющихся участниками общероссийских общественных организаций инвалидов</t>
  </si>
  <si>
    <t>НИО.0028</t>
  </si>
  <si>
    <t>Освобождение от уплаты налога на имущество организаций организаций, уставный капитал которых состоит из вкладов общероссийских общественных организаций инвалидов</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</si>
  <si>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имущества, используемого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</si>
  <si>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Налоговый кодекс Российской Федерации (в ред. от 11.11.2003 № 139-ФЗ)
ст.381/п.3/абз.2</t>
  </si>
  <si>
    <t>Соответствие организации-налогоплательщика следующим критериям:
уставный капитал организации-налогоплательщика полностью состоит из вкладов общероссийских общественных организаций инвалидов,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имущества, используемого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</si>
  <si>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 xml:space="preserve">организации, уставный капитал которых полностью состоит из вкладов общероссийских общественных организаций инвалидов и среднесписочная численность инвалидов среди работников которых составляет не менее 50 процентов, а их доля в фонде оплаты труда - не менее 25 процентов </t>
  </si>
  <si>
    <t>НИО.0029</t>
  </si>
  <si>
    <t>Освобождение от уплаты налога на имущество организаций учреждений, единственными собственниками имущества которых являются общероссийские общественные организации инвалидов</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</si>
  <si>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имущества, используемого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</si>
  <si>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Налоговый кодекс Российской Федерации (в ред. от 11.11.2003 № 139-ФЗ)
ст.381/п.3/абз.3</t>
  </si>
  <si>
    <t xml:space="preserve">организации, уставный капитал которых полностью состоит из вкладов указанных общероссийских общественных организаций инвалидов и среднесписочная численность инвалидов среди работников которых составляет не менее 50 процентов, а их доля в фонде оплаты труда - не менее 25 процентов </t>
  </si>
  <si>
    <t>ЗН.0023</t>
  </si>
  <si>
    <t>Освобождение от уплаты земельного налога общероссийских общественных организаций инвалидов, занимающихся производством и реализацией товаров</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</si>
  <si>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земельных участков, используемых ими для осуществления уставной деятельности</t>
  </si>
  <si>
    <t>Налоговый кодекс Российской Федерации (в ред. от 29.11.2004 № 141-ФЗ)
ст.395/п.1/пп.5/абз.1</t>
  </si>
  <si>
    <t>Соотнесение организации-налогоплательщика к числу общероссийских общественных организаций инвалидов (в том числе созданных как союзы общественных организаций инвалидов), среди членов которых инвалиды и их законные представители составляют не менее 80 процентов, - в отношении земельных участков, используемых ими для осуществления уставной деятельности</t>
  </si>
  <si>
    <t>1 янв 2005</t>
  </si>
  <si>
    <t>ЗН.0024</t>
  </si>
  <si>
    <t xml:space="preserve">Освобождение от уплаты земельного налога организаций, уставный капитал которых состоит из вкладов общероссийских общественных организаций инвалидов </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</si>
  <si>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земельных участков, используемых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</si>
  <si>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Налоговый кодекс Российской Федерации (в ред. от 29.11.2004 № 141-ФЗ)
ст.395/п.1/пп.5/абз.2</t>
  </si>
  <si>
    <t>уставный капитал организации-налогоплательщика полностью состоит из вкладов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земельных участков, используемых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</si>
  <si>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ЗН.0025</t>
  </si>
  <si>
    <t>Освобождение от уплаты земельного налога организаций инвалидов в сфере культурных, лечебно-оздоровительных, физкультурно-спортивных мероприятий</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</si>
  <si>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земельных участков, используемых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</si>
  <si>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Налоговый кодекс Российской Федерации (в ред. от 29.11.2004 № 141-ФЗ)
ст.395/п.1/пп.5/абз.3</t>
  </si>
  <si>
    <t>единственными собственниками имущества учреждения-налогоплательщика является общероссийская общественная организация инвалидов, - в отношении земельных участков, используемых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</si>
  <si>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учреждения, единственными собственниками имущества которых являются указанные общероссийские общественные организации инвалидов</t>
  </si>
  <si>
    <t>НП.0202</t>
  </si>
  <si>
    <t>Налоговый вычет из налоговой базы по налогу на прибыль в сумме расходов, направленных на цели, обеспечивающие социальную защиту инвалидов</t>
  </si>
  <si>
    <t>Расходы, осуществленные налогоплательщиком-организацией, использующей труд инвалидов,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</si>
  <si>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Налог на прибыль организаций</t>
  </si>
  <si>
    <t>Налоговый кодекс Российской Федерации (в ред. от 31.12.2001 № 198-ФЗ)
 ст.264/п.1/пп.38</t>
  </si>
  <si>
    <t>осуществление налогоплательщиком-организацией, использующей труд инвалидов, расходов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</si>
  <si>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организации, использующие труд инвалидов, в общем числе работников которых инвалиды составляют не менее 50 процентов и доля расходов на оплату труда инвалидов в расходах на оплату труда составляет не менее 25 процентов</t>
  </si>
  <si>
    <t>НП.0203</t>
  </si>
  <si>
    <t>Налоговый вычет из налоговой базы по налогу на прибыль в сумме расходов общественных организаций инвалидов и учреждений на цели, обеспечивающие социальную защиту инвалидов</t>
  </si>
  <si>
    <t>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пункта 1 статьи 264 НК РФ</t>
  </si>
  <si>
    <t>Налоговый кодекс Российской Федерации (в ред. от 31.12.2001 № 198-ФЗ)
 ст.264/п.1/пп.39</t>
  </si>
  <si>
    <t>расходование налогоплательщиками-общественными организациями инвалидов, а также налогоплательщиками-учреждениями,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пункта 1 статьи 264 НК РФ</t>
  </si>
  <si>
    <t>общественные организации инвалидов, а также учреждения, единственными собственниками имущества которых являются общественные организации инвалидов</t>
  </si>
  <si>
    <t>НП.0215</t>
  </si>
  <si>
    <t>Налоговый вычет из налоговой базы по налогу на прибыль в сумме расходов на цели, обеспечивающие социальную защиту инвалидов</t>
  </si>
  <si>
    <t>Расходы на формирование резервов предстоящих расходов, направляемых на цели, обеспечивающие социальную защиту инвалидов: сумма отчислений в этот резерв включается в состав внереализационных расходов по состоянию на последнее число отчетного (налогового) периода</t>
  </si>
  <si>
    <t>Налоговый кодекс Российской Федерации (в ред. от 06.06.2005 № 58-ФЗ)
ст.267.1/п.3</t>
  </si>
  <si>
    <t>направление прибыли организации-налогоплательщика на формирование резервов предстоящих расходов, направляемых на цели, обеспечивающие социальную защиту инвалидов</t>
  </si>
  <si>
    <t>НИО.0037</t>
  </si>
  <si>
    <t>Освобождение от уплаты налога на имущество организаций специализированных протезно-ортопедических предприятий</t>
  </si>
  <si>
    <t>Освобождается от налогообложения имущество специализированных протезно-ортопедических предприятий</t>
  </si>
  <si>
    <t>ФНС России
Минпромторг России
Минздрав России</t>
  </si>
  <si>
    <t>освобождение от уплаты налога на имущество организаций специализированных протезно-ортопедических предприятий</t>
  </si>
  <si>
    <t>Налоговый кодекс Российской Федерации (в ред. от 11.11.2003 № 139-ФЗ)
ст.381/п.13</t>
  </si>
  <si>
    <t>условием для предоставления данной льготы являются характеристики только самого имущества (недвижимое имущество (в том числе имущество, переданное во временное владение, в пользование, распоряжение, доверительное управление, внесенное в совместную деятельность или полученное по концессионному соглашению), учитываемое на балансе в качестве объектов основных средств в порядке, установленном для ведения бухгалтерского учета, если иное не предусмотрено статьями 378, 378.1 и 378.2 настоящего Кодекса), а также предмет деятельности организации, указанный в уставе, должен соответствовать коду 32.50 "Производство медицинских инструментов и оборудования"
ОК 029-2014 (КДЕС Ред. 2). Общероссийского классификатора видов экономической деятельности (утв. Приказом Росстандарта от 31.01.2014 № 14-ст)</t>
  </si>
  <si>
    <t xml:space="preserve">специализированные протезно-ортопедические предприятия, осуществляющие деятельность по производству медицинских инструментов и оборудования
</t>
  </si>
  <si>
    <t>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t>
  </si>
  <si>
    <t>Наименование целевого показателя (индикатора) достижения целей государственных программ и (или) целей социально-экономической политики (целевые показатели)</t>
  </si>
  <si>
    <t>Соответствие налоговых расходов целям государственных программ и (или) социально-экономической политики</t>
  </si>
  <si>
    <t>Востребованность налоговых льгот</t>
  </si>
  <si>
    <t>Сравнительный анализ результативности предоставления льготы и результативности применения альтернативных механизмов достижения целей государственной программы и (или) целей социально-экономической политики*</t>
  </si>
  <si>
    <t>Количественное значение оценки совокупного бюджетного эффекта (самоокупаемости) (чистая приведенная стоимость дополнительных налоговых поступлений от введения льготы, тыс. рублей)</t>
  </si>
  <si>
    <t>Краткое описание совокупного бюджетного эффекта (самоокупаемости)</t>
  </si>
  <si>
    <t>Итоги оценки эффективности</t>
  </si>
  <si>
    <t>Предложения по итогам оценки эффективности</t>
  </si>
  <si>
    <t>Краткое описание результатов оценки эффективности</t>
  </si>
  <si>
    <t>Фактическое значение</t>
  </si>
  <si>
    <t>Качественная интерпретация уровня востребованности</t>
  </si>
  <si>
    <t>Фактическое значение показателя с учетом льготы в 2022 году</t>
  </si>
  <si>
    <t>Расчетное значение показателя без учета льготы в 2022 году</t>
  </si>
  <si>
    <r>
      <t>Значение вклада льготы в изменение значения целевого показателя</t>
    </r>
    <r>
      <rPr>
        <i/>
        <sz val="10"/>
        <rFont val="Times New Roman"/>
        <family val="1"/>
        <charset val="204"/>
      </rPr>
      <t xml:space="preserve"> (%)</t>
    </r>
  </si>
  <si>
    <t>Краткое описание</t>
  </si>
  <si>
    <t>Вид альтернативного механизма</t>
  </si>
  <si>
    <t>Краткое описание альтернативного механизма</t>
  </si>
  <si>
    <t>Фактическое значение целевого показателя при предоставлении льготы в 2022 году</t>
  </si>
  <si>
    <t>Расчетное значение целевого показателя при применении альтернативного механизма в 2022 году</t>
  </si>
  <si>
    <t>Фактическое значение объема налогового расхода в 2022 году</t>
  </si>
  <si>
    <t>Расчетное значение объема расходов федерального бюджета в целях применения альтернативного механизма в 2022 году</t>
  </si>
  <si>
    <t>Количественное значение результатов сравнительного анализа</t>
  </si>
  <si>
    <t>Качественное описание результатов сравнительного анализа</t>
  </si>
  <si>
    <t>полное соответствие</t>
  </si>
  <si>
    <t>льгота востребована</t>
  </si>
  <si>
    <t>Соответствует основным задачам госпрограммы Социальная поддержка граждан.
Данная мера априори соответствует программной цели "Сохранение населения, здоровье и благополучие людей" и в незначительной мере воздействуя на значение показателя Госпрограммы "Поддержание на уровне 100 процентов доли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их получением".
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
Полагается целесообразным сохранение указанной социальной налоговой льготы.</t>
  </si>
  <si>
    <t>субсидии или иные формы непосредственной финансовой поддержки</t>
  </si>
  <si>
    <t>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t>
  </si>
  <si>
    <t>9</t>
  </si>
  <si>
    <t xml:space="preserve">Льгота эффективнее альтернативного механизма </t>
  </si>
  <si>
    <t>льгота эффективна</t>
  </si>
  <si>
    <t>сохранение льготы</t>
  </si>
  <si>
    <t>Соответствует основным задачам госпрограммы Социальная поддержка граждан.
Данная мера априори соответствует программной цели по повышению уровня социального обеспечения граждан - получателей мер социальной поддержки, государственных социальных и страховых гарантий, направленного на рост их благосостояния, исходя из принципов адресности, справедливости и нуждаемости.
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
Полагается целесообразным сохранение указанной социальной налоговой льготы.</t>
  </si>
  <si>
    <t>5</t>
  </si>
  <si>
    <t>3</t>
  </si>
  <si>
    <t>1</t>
  </si>
  <si>
    <t>11</t>
  </si>
  <si>
    <t>н/д</t>
  </si>
  <si>
    <t>Соответствует основным задачам госпрограммы Социальная поддержка граждан.
Данная мера априори соответствует программной цели "Сохранение населения, здоровье и благополучие людей" и в незначительной мере воздействуя на значение показателя Госпрограммы "Поддержание на уровне 100 процентов доли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их получением".
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
Учитывая в соответствии со ст.153 Федерального закона от 22.08.2004 № 122-ФЗ длящиеся правоотношения в части предоставления мер соц.поддержки граждан, которым до 01.01.2005 в рамках ранее действующей редакции ст.30 Федерального закона от 24.11.1995 № 181-ФЗ «О социальной защите инвалидов в Российской Федерации» органами социальной защиты населения были предоставлены бесплатно или на льготных условиях транспортные средства (легковые автомобили, включая автомобили с ручным управлением, или мотоколяски), а также реализуемые меры в рамках ст.8 Федерального закона от 24.07.1998 № 125-ФЗ «Об обязательном социальном страховании от несчастных случаев на производстве и профессиональных заболеваний» по обеспечению транспортными средствами инвалидов вследствие несчастных случаев на производстве и профессиональных заболеваний, полагается целесообразным сохранение указанной социальной налоговой льготы.</t>
  </si>
  <si>
    <t>7</t>
  </si>
  <si>
    <t>Соответствует основным задачам госпрограммы Социальная поддержка граждан.</t>
  </si>
  <si>
    <t>4</t>
  </si>
  <si>
    <t>6</t>
  </si>
  <si>
    <t>Соответствует основным задачам госпрограммы Доступная среда.
Данная мера априори соответствует программной цели "Повышение качества жизни инвалидов посредством обеспечения 98 процентов нуждающихся качественными реабилитационными услугами к 2030 году" и в незначительной мере воздействуя на значение показателя Госпрограммы "Доля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
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
Полагается целесообразным сохранение указанной социальной налоговой льготы.</t>
  </si>
  <si>
    <t>0,026</t>
  </si>
  <si>
    <t>Соответствует основным задачам госпрограммы Доступная среда.
Данная мера априори соответствует программной цели "Повышение качества жизни инвалидов посредством обеспечения 98 процентов нуждающихся качественными реабилитационными услугами к 2030 году".
Более результативные (менее затратные для федерального бюджета) альтернативные механизмы достижения целей государственной программы и целей социально-экономической политики отсутствуют (действующий механизм налоговых расходов представляется оптимальным).
Полагается целесообразным сохранение указанной социальной налоговой льготы.</t>
  </si>
  <si>
    <t>0,16</t>
  </si>
  <si>
    <t>частичное соответствие</t>
  </si>
  <si>
    <t>0,49</t>
  </si>
  <si>
    <t>Оценка эффективности налоговых расходов Российской Федерации, соответствующих целям государственной программы Российской Федерации «Доступная среда» и целям государственной программы Российской Федерации «Социальная поддержка граждан» налоговых расходов Российской Федерации в отношении инвалидов и подвергшихся воздействию радиации лиц</t>
  </si>
  <si>
    <t>Вклад льготы в изменение значения целевого показателя</t>
  </si>
  <si>
    <r>
      <t xml:space="preserve">Значение вклада льготы в изменение значения целевого показателя
</t>
    </r>
    <r>
      <rPr>
        <i/>
        <sz val="10"/>
        <rFont val="Times New Roman"/>
        <family val="1"/>
        <charset val="204"/>
      </rPr>
      <t>(абсолютное значение)</t>
    </r>
  </si>
  <si>
    <t>Пороговое значение
(в соответствии с методикой)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</si>
</sst>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419]d\ mmm\ yyyy;@"/>
    <numFmt numFmtId="166" formatCode="0_ ;[Red]\-0\ "/>
  </numFmts>
  <fonts count="10" x14ac:knownFonts="1">
    <font>
      <sz val="11"/>
      <color theme="1"/>
      <name val="Calibri"/>
      <family val="2"/>
      <scheme val="minor"/>
    </font>
    <font>
      <sz val="11"/>
      <color theme="1"/>
      <name val="Calibri"/>
      <family val="2"/>
      <charset val="204"/>
      <scheme val="minor"/>
    </font>
    <font>
      <b/>
      <i/>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11"/>
      <name val="Times New Roman Cyr"/>
      <family val="1"/>
      <charset val="204"/>
    </font>
    <font>
      <sz val="10"/>
      <name val="Times New Roman"/>
      <family val="1"/>
      <charset val="204"/>
    </font>
    <font>
      <b/>
      <sz val="14"/>
      <color theme="1"/>
      <name val="Times New Roman"/>
      <family val="1"/>
      <charset val="204"/>
    </font>
    <font>
      <sz val="10"/>
      <color theme="1"/>
      <name val="Times New Roman"/>
      <family val="1"/>
      <charset val="204"/>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1" fillId="0" borderId="0"/>
    <xf numFmtId="0" fontId="6" fillId="0" borderId="0"/>
    <xf numFmtId="1" fontId="5" fillId="0" borderId="3">
      <alignment horizontal="center" vertical="center" wrapText="1"/>
    </xf>
  </cellStyleXfs>
  <cellXfs count="55">
    <xf numFmtId="0" fontId="0" fillId="0" borderId="0" xfId="0"/>
    <xf numFmtId="164" fontId="2" fillId="2" borderId="3" xfId="1" applyNumberFormat="1" applyFont="1" applyFill="1" applyBorder="1" applyAlignment="1" applyProtection="1">
      <alignment horizontal="center" vertical="center" wrapText="1"/>
      <protection locked="0" hidden="1"/>
    </xf>
    <xf numFmtId="0" fontId="0" fillId="0" borderId="0" xfId="0" applyAlignment="1">
      <alignment vertical="top"/>
    </xf>
    <xf numFmtId="166" fontId="3" fillId="0" borderId="1" xfId="1" applyNumberFormat="1" applyFont="1" applyFill="1" applyBorder="1" applyAlignment="1">
      <alignment horizontal="center" vertical="center" wrapText="1"/>
    </xf>
    <xf numFmtId="164" fontId="4" fillId="0" borderId="3" xfId="1" applyNumberFormat="1" applyFont="1" applyFill="1" applyBorder="1" applyAlignment="1" applyProtection="1">
      <alignment horizontal="center" vertical="top" wrapText="1"/>
      <protection locked="0" hidden="1"/>
    </xf>
    <xf numFmtId="166" fontId="3" fillId="4" borderId="1" xfId="1" applyNumberFormat="1" applyFont="1" applyFill="1" applyBorder="1" applyAlignment="1">
      <alignment horizontal="center" vertical="center" wrapText="1"/>
    </xf>
    <xf numFmtId="0" fontId="9" fillId="0" borderId="3" xfId="0" applyFont="1" applyBorder="1" applyAlignment="1">
      <alignment horizontal="center" vertical="top" wrapText="1"/>
    </xf>
    <xf numFmtId="3" fontId="7" fillId="3" borderId="3" xfId="1" applyNumberFormat="1" applyFont="1" applyFill="1" applyBorder="1" applyAlignment="1" applyProtection="1">
      <alignment horizontal="center" vertical="top"/>
      <protection locked="0" hidden="1"/>
    </xf>
    <xf numFmtId="1" fontId="7" fillId="0" borderId="3" xfId="1" applyNumberFormat="1" applyFont="1" applyFill="1" applyBorder="1" applyAlignment="1" applyProtection="1">
      <alignment horizontal="center" vertical="top"/>
      <protection locked="0" hidden="1"/>
    </xf>
    <xf numFmtId="49" fontId="7" fillId="0" borderId="4" xfId="0" applyNumberFormat="1" applyFont="1" applyBorder="1" applyAlignment="1" applyProtection="1">
      <alignment horizontal="center" vertical="top" wrapText="1"/>
      <protection locked="0" hidden="1"/>
    </xf>
    <xf numFmtId="49" fontId="7" fillId="0" borderId="4" xfId="0" applyNumberFormat="1" applyFont="1" applyBorder="1" applyAlignment="1" applyProtection="1">
      <alignment horizontal="left" vertical="top" wrapText="1"/>
      <protection locked="0" hidden="1"/>
    </xf>
    <xf numFmtId="49" fontId="7" fillId="0" borderId="3" xfId="2" applyNumberFormat="1" applyFont="1" applyFill="1" applyBorder="1" applyAlignment="1" applyProtection="1">
      <alignment horizontal="center" vertical="top" wrapText="1"/>
      <protection locked="0" hidden="1"/>
    </xf>
    <xf numFmtId="49" fontId="7" fillId="0" borderId="3" xfId="2" applyNumberFormat="1" applyFont="1" applyFill="1" applyBorder="1" applyAlignment="1" applyProtection="1">
      <alignment horizontal="left" vertical="top" wrapText="1"/>
      <protection locked="0" hidden="1"/>
    </xf>
    <xf numFmtId="14" fontId="7" fillId="0" borderId="3" xfId="2" applyNumberFormat="1" applyFont="1" applyFill="1" applyBorder="1" applyAlignment="1" applyProtection="1">
      <alignment horizontal="left" vertical="top" wrapText="1"/>
      <protection locked="0" hidden="1"/>
    </xf>
    <xf numFmtId="49" fontId="7" fillId="0" borderId="3" xfId="1" applyNumberFormat="1" applyFont="1" applyFill="1" applyBorder="1" applyAlignment="1" applyProtection="1">
      <alignment horizontal="left" vertical="top" wrapText="1"/>
      <protection locked="0" hidden="1"/>
    </xf>
    <xf numFmtId="0" fontId="9" fillId="0" borderId="3" xfId="0" applyFont="1" applyBorder="1" applyAlignment="1">
      <alignment vertical="top" wrapText="1"/>
    </xf>
    <xf numFmtId="1" fontId="7" fillId="4" borderId="3" xfId="3" applyFont="1" applyFill="1" applyAlignment="1" applyProtection="1">
      <alignment horizontal="center" vertical="top" wrapText="1"/>
      <protection locked="0" hidden="1"/>
    </xf>
    <xf numFmtId="1" fontId="7" fillId="4" borderId="3" xfId="3" applyFont="1" applyFill="1" applyAlignment="1" applyProtection="1">
      <alignment horizontal="left" vertical="top" wrapText="1"/>
      <protection locked="0" hidden="1"/>
    </xf>
    <xf numFmtId="165" fontId="9" fillId="4" borderId="3" xfId="0" applyNumberFormat="1" applyFont="1" applyFill="1" applyBorder="1" applyAlignment="1" applyProtection="1">
      <alignment horizontal="center" vertical="top" wrapText="1"/>
      <protection locked="0" hidden="1"/>
    </xf>
    <xf numFmtId="3" fontId="9" fillId="0" borderId="2" xfId="0" applyNumberFormat="1" applyFont="1" applyFill="1" applyBorder="1" applyAlignment="1" applyProtection="1">
      <alignment horizontal="center" vertical="top" wrapText="1"/>
      <protection locked="0" hidden="1"/>
    </xf>
    <xf numFmtId="3" fontId="9" fillId="0" borderId="2" xfId="0" applyNumberFormat="1" applyFont="1" applyFill="1" applyBorder="1" applyAlignment="1" applyProtection="1">
      <alignment horizontal="left" vertical="top" wrapText="1"/>
      <protection locked="0" hidden="1"/>
    </xf>
    <xf numFmtId="165" fontId="9" fillId="0" borderId="3" xfId="0" applyNumberFormat="1" applyFont="1" applyFill="1" applyBorder="1" applyAlignment="1" applyProtection="1">
      <alignment horizontal="center" vertical="top" wrapText="1"/>
      <protection locked="0" hidden="1"/>
    </xf>
    <xf numFmtId="165" fontId="9" fillId="0" borderId="3" xfId="0" applyNumberFormat="1" applyFont="1" applyFill="1" applyBorder="1" applyAlignment="1" applyProtection="1">
      <alignment horizontal="left" vertical="top" wrapText="1"/>
      <protection locked="0" hidden="1"/>
    </xf>
    <xf numFmtId="1" fontId="7" fillId="0" borderId="3" xfId="3" applyFont="1" applyFill="1" applyBorder="1" applyAlignment="1" applyProtection="1">
      <alignment horizontal="center" vertical="top" wrapText="1"/>
      <protection locked="0" hidden="1"/>
    </xf>
    <xf numFmtId="3" fontId="9" fillId="4" borderId="2" xfId="0" applyNumberFormat="1" applyFont="1" applyFill="1" applyBorder="1" applyAlignment="1" applyProtection="1">
      <alignment horizontal="center" vertical="top" wrapText="1"/>
      <protection locked="0" hidden="1"/>
    </xf>
    <xf numFmtId="3" fontId="9" fillId="4" borderId="2" xfId="0" applyNumberFormat="1" applyFont="1" applyFill="1" applyBorder="1" applyAlignment="1" applyProtection="1">
      <alignment horizontal="left" vertical="top" wrapText="1"/>
      <protection locked="0" hidden="1"/>
    </xf>
    <xf numFmtId="165" fontId="9" fillId="4" borderId="3" xfId="0" applyNumberFormat="1" applyFont="1" applyFill="1" applyBorder="1" applyAlignment="1" applyProtection="1">
      <alignment horizontal="left" vertical="top" wrapText="1"/>
      <protection locked="0" hidden="1"/>
    </xf>
    <xf numFmtId="3" fontId="7" fillId="4" borderId="3" xfId="1" applyNumberFormat="1" applyFont="1" applyFill="1" applyBorder="1" applyAlignment="1" applyProtection="1">
      <alignment horizontal="center" vertical="top"/>
      <protection locked="0" hidden="1"/>
    </xf>
    <xf numFmtId="1" fontId="7" fillId="4" borderId="3" xfId="1" applyNumberFormat="1" applyFont="1" applyFill="1" applyBorder="1" applyAlignment="1" applyProtection="1">
      <alignment horizontal="center" vertical="top"/>
      <protection locked="0" hidden="1"/>
    </xf>
    <xf numFmtId="14" fontId="7" fillId="4" borderId="3" xfId="2" applyNumberFormat="1" applyFont="1" applyFill="1" applyBorder="1" applyAlignment="1" applyProtection="1">
      <alignment horizontal="left" vertical="top" wrapText="1"/>
      <protection locked="0" hidden="1"/>
    </xf>
    <xf numFmtId="49" fontId="7" fillId="4" borderId="3" xfId="2" applyNumberFormat="1" applyFont="1" applyFill="1" applyBorder="1" applyAlignment="1" applyProtection="1">
      <alignment horizontal="left" vertical="top" wrapText="1"/>
      <protection locked="0" hidden="1"/>
    </xf>
    <xf numFmtId="164" fontId="7" fillId="4" borderId="3" xfId="2" applyNumberFormat="1" applyFont="1" applyFill="1" applyBorder="1" applyAlignment="1" applyProtection="1">
      <alignment horizontal="center" vertical="top" wrapText="1"/>
      <protection locked="0" hidden="1"/>
    </xf>
    <xf numFmtId="164" fontId="7" fillId="4" borderId="3" xfId="0" applyNumberFormat="1" applyFont="1" applyFill="1" applyBorder="1" applyAlignment="1" applyProtection="1">
      <alignment horizontal="center" vertical="top" wrapText="1"/>
      <protection locked="0" hidden="1"/>
    </xf>
    <xf numFmtId="164" fontId="7" fillId="4" borderId="3" xfId="2" applyNumberFormat="1" applyFont="1" applyFill="1" applyBorder="1" applyAlignment="1" applyProtection="1">
      <alignment horizontal="left" vertical="top" wrapText="1"/>
      <protection locked="0" hidden="1"/>
    </xf>
    <xf numFmtId="3" fontId="7" fillId="5" borderId="3" xfId="1" applyNumberFormat="1" applyFont="1" applyFill="1" applyBorder="1" applyAlignment="1" applyProtection="1">
      <alignment horizontal="center" vertical="top"/>
      <protection locked="0" hidden="1"/>
    </xf>
    <xf numFmtId="1" fontId="7" fillId="4" borderId="3" xfId="3" applyFont="1" applyFill="1" applyBorder="1" applyAlignment="1" applyProtection="1">
      <alignment horizontal="center" vertical="top" wrapText="1"/>
      <protection locked="0" hidden="1"/>
    </xf>
    <xf numFmtId="0" fontId="7" fillId="4" borderId="3" xfId="0" applyFont="1" applyFill="1" applyBorder="1" applyAlignment="1" applyProtection="1">
      <alignment horizontal="left" vertical="top" wrapText="1"/>
      <protection locked="0" hidden="1"/>
    </xf>
    <xf numFmtId="164" fontId="7" fillId="4" borderId="3" xfId="1" applyNumberFormat="1" applyFont="1" applyFill="1" applyBorder="1" applyAlignment="1" applyProtection="1">
      <alignment horizontal="left" vertical="top" wrapText="1"/>
      <protection locked="0" hidden="1"/>
    </xf>
    <xf numFmtId="165" fontId="7" fillId="4" borderId="3" xfId="0" applyNumberFormat="1" applyFont="1" applyFill="1" applyBorder="1" applyAlignment="1" applyProtection="1">
      <alignment horizontal="left" vertical="top" wrapText="1"/>
      <protection locked="0" hidden="1"/>
    </xf>
    <xf numFmtId="164" fontId="2" fillId="2" borderId="1" xfId="1" applyNumberFormat="1" applyFont="1" applyFill="1" applyBorder="1" applyAlignment="1" applyProtection="1">
      <alignment horizontal="center" vertical="center" wrapText="1"/>
      <protection locked="0" hidden="1"/>
    </xf>
    <xf numFmtId="164" fontId="2" fillId="2" borderId="2" xfId="1" applyNumberFormat="1" applyFont="1" applyFill="1" applyBorder="1" applyAlignment="1" applyProtection="1">
      <alignment horizontal="center" vertical="center" wrapText="1"/>
      <protection locked="0" hidden="1"/>
    </xf>
    <xf numFmtId="164" fontId="3" fillId="0" borderId="1" xfId="1" applyNumberFormat="1" applyFont="1" applyFill="1" applyBorder="1" applyAlignment="1" applyProtection="1">
      <alignment horizontal="center" vertical="center" wrapText="1"/>
      <protection locked="0" hidden="1"/>
    </xf>
    <xf numFmtId="164" fontId="3" fillId="0" borderId="2" xfId="1" applyNumberFormat="1" applyFont="1" applyFill="1" applyBorder="1" applyAlignment="1" applyProtection="1">
      <alignment horizontal="center" vertical="center" wrapText="1"/>
      <protection locked="0" hidden="1"/>
    </xf>
    <xf numFmtId="0" fontId="8" fillId="0" borderId="0" xfId="0" applyFont="1" applyAlignment="1">
      <alignment horizontal="left"/>
    </xf>
    <xf numFmtId="0" fontId="8" fillId="0" borderId="9" xfId="0" applyFont="1" applyBorder="1" applyAlignment="1">
      <alignment horizontal="left"/>
    </xf>
    <xf numFmtId="164" fontId="3" fillId="0" borderId="1" xfId="1" applyNumberFormat="1" applyFont="1" applyFill="1" applyBorder="1" applyAlignment="1">
      <alignment horizontal="center" vertical="center" wrapText="1"/>
    </xf>
    <xf numFmtId="164" fontId="3" fillId="0" borderId="8"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164" fontId="3" fillId="0" borderId="7" xfId="1" applyNumberFormat="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164" fontId="3" fillId="4" borderId="6" xfId="1" applyNumberFormat="1" applyFont="1" applyFill="1" applyBorder="1" applyAlignment="1">
      <alignment horizontal="center" vertical="center" wrapText="1"/>
    </xf>
    <xf numFmtId="164" fontId="3" fillId="4" borderId="7" xfId="1" applyNumberFormat="1" applyFont="1" applyFill="1" applyBorder="1" applyAlignment="1">
      <alignment horizontal="center" vertical="center" wrapText="1"/>
    </xf>
    <xf numFmtId="164" fontId="3" fillId="4" borderId="1" xfId="1" applyNumberFormat="1" applyFont="1" applyFill="1" applyBorder="1" applyAlignment="1" applyProtection="1">
      <alignment horizontal="center" vertical="center" wrapText="1"/>
      <protection locked="0" hidden="1"/>
    </xf>
    <xf numFmtId="164" fontId="3" fillId="4" borderId="2" xfId="1" applyNumberFormat="1" applyFont="1" applyFill="1" applyBorder="1" applyAlignment="1" applyProtection="1">
      <alignment horizontal="center" vertical="center" wrapText="1"/>
      <protection locked="0" hidden="1"/>
    </xf>
  </cellXfs>
  <cellStyles count="4">
    <cellStyle name="Обычный" xfId="0" builtinId="0"/>
    <cellStyle name="Обычный 2" xfId="1"/>
    <cellStyle name="Обычный_Законодательство 2008 (изменение налогового законодательства)" xfId="2"/>
    <cellStyle name="Основной - числовой"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showRowColHeaders="0" tabSelected="1" topLeftCell="A24" workbookViewId="0">
      <selection activeCell="G15" sqref="G15"/>
    </sheetView>
  </sheetViews>
  <sheetFormatPr defaultRowHeight="15" x14ac:dyDescent="0.25"/>
  <cols>
    <col min="1" max="1" width="9.85546875" customWidth="1"/>
    <col min="2" max="2" width="11.28515625" customWidth="1"/>
    <col min="3" max="3" width="23" customWidth="1"/>
    <col min="4" max="4" width="57.85546875" customWidth="1"/>
    <col min="5" max="5" width="11.28515625" customWidth="1"/>
    <col min="6" max="6" width="12.140625" customWidth="1"/>
    <col min="7" max="7" width="17.7109375" customWidth="1"/>
    <col min="8" max="8" width="13.28515625" customWidth="1"/>
    <col min="9" max="9" width="17.7109375" customWidth="1"/>
    <col min="10" max="10" width="62.28515625" customWidth="1"/>
    <col min="11" max="11" width="163.140625" customWidth="1"/>
    <col min="12" max="12" width="162.7109375" customWidth="1"/>
    <col min="13" max="13" width="62.85546875" customWidth="1"/>
    <col min="14" max="14" width="62" customWidth="1"/>
    <col min="15" max="15" width="11.140625" customWidth="1"/>
    <col min="16" max="16" width="61" customWidth="1"/>
    <col min="17" max="17" width="20.28515625" bestFit="1" customWidth="1"/>
    <col min="18" max="18" width="101.7109375" customWidth="1"/>
    <col min="19" max="19" width="62" customWidth="1"/>
    <col min="20" max="20" width="51.28515625" customWidth="1"/>
    <col min="21" max="21" width="15.28515625" customWidth="1"/>
    <col min="22" max="22" width="13.7109375" customWidth="1"/>
    <col min="23" max="23" width="12.7109375" customWidth="1"/>
    <col min="24" max="24" width="15.7109375" customWidth="1"/>
    <col min="25" max="25" width="12.7109375" customWidth="1"/>
    <col min="26" max="28" width="11.42578125" bestFit="1" customWidth="1"/>
    <col min="29" max="29" width="44.5703125" customWidth="1"/>
    <col min="30" max="30" width="19.85546875" customWidth="1"/>
    <col min="31" max="31" width="17.5703125" customWidth="1"/>
    <col min="32" max="32" width="15.7109375" customWidth="1"/>
    <col min="33" max="36" width="14.7109375" customWidth="1"/>
    <col min="37" max="37" width="15.85546875" customWidth="1"/>
    <col min="38" max="39" width="16.7109375" customWidth="1"/>
    <col min="40" max="41" width="15.7109375" customWidth="1"/>
    <col min="42" max="42" width="30.28515625" customWidth="1"/>
  </cols>
  <sheetData>
    <row r="1" spans="1:42" ht="20.100000000000001" customHeight="1" x14ac:dyDescent="0.25">
      <c r="A1" s="43" t="s">
        <v>246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row>
    <row r="2" spans="1:42" ht="20.100000000000001" customHeight="1"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row>
    <row r="3" spans="1:42" ht="46.5" customHeight="1" x14ac:dyDescent="0.25">
      <c r="A3" s="39" t="s">
        <v>0</v>
      </c>
      <c r="B3" s="41" t="s">
        <v>1</v>
      </c>
      <c r="C3" s="41" t="s">
        <v>2</v>
      </c>
      <c r="D3" s="41" t="s">
        <v>3</v>
      </c>
      <c r="E3" s="41" t="s">
        <v>4</v>
      </c>
      <c r="F3" s="41" t="s">
        <v>5</v>
      </c>
      <c r="G3" s="41" t="s">
        <v>6</v>
      </c>
      <c r="H3" s="41" t="s">
        <v>7</v>
      </c>
      <c r="I3" s="41" t="s">
        <v>8</v>
      </c>
      <c r="J3" s="41" t="s">
        <v>9</v>
      </c>
      <c r="K3" s="41" t="s">
        <v>10</v>
      </c>
      <c r="L3" s="41" t="s">
        <v>11</v>
      </c>
      <c r="M3" s="41" t="s">
        <v>12</v>
      </c>
      <c r="N3" s="41" t="s">
        <v>13</v>
      </c>
      <c r="O3" s="41" t="s">
        <v>14</v>
      </c>
      <c r="P3" s="41" t="s">
        <v>15</v>
      </c>
      <c r="Q3" s="41" t="s">
        <v>16</v>
      </c>
      <c r="R3" s="41" t="s">
        <v>17</v>
      </c>
      <c r="S3" s="41" t="s">
        <v>18</v>
      </c>
      <c r="T3" s="53" t="s">
        <v>197</v>
      </c>
      <c r="U3" s="45" t="s">
        <v>198</v>
      </c>
      <c r="V3" s="47" t="s">
        <v>199</v>
      </c>
      <c r="W3" s="48"/>
      <c r="X3" s="49"/>
      <c r="Y3" s="50" t="s">
        <v>247</v>
      </c>
      <c r="Z3" s="51"/>
      <c r="AA3" s="51"/>
      <c r="AB3" s="51"/>
      <c r="AC3" s="52"/>
      <c r="AD3" s="50" t="s">
        <v>200</v>
      </c>
      <c r="AE3" s="51"/>
      <c r="AF3" s="51"/>
      <c r="AG3" s="51"/>
      <c r="AH3" s="51"/>
      <c r="AI3" s="51"/>
      <c r="AJ3" s="51"/>
      <c r="AK3" s="52"/>
      <c r="AL3" s="45" t="s">
        <v>201</v>
      </c>
      <c r="AM3" s="45" t="s">
        <v>202</v>
      </c>
      <c r="AN3" s="45" t="s">
        <v>203</v>
      </c>
      <c r="AO3" s="45" t="s">
        <v>204</v>
      </c>
      <c r="AP3" s="45" t="s">
        <v>205</v>
      </c>
    </row>
    <row r="4" spans="1:42" ht="174" customHeight="1" x14ac:dyDescent="0.25">
      <c r="A4" s="40"/>
      <c r="B4" s="42"/>
      <c r="C4" s="42"/>
      <c r="D4" s="42"/>
      <c r="E4" s="42"/>
      <c r="F4" s="42"/>
      <c r="G4" s="42"/>
      <c r="H4" s="42"/>
      <c r="I4" s="42"/>
      <c r="J4" s="42"/>
      <c r="K4" s="42"/>
      <c r="L4" s="42"/>
      <c r="M4" s="42"/>
      <c r="N4" s="42"/>
      <c r="O4" s="42"/>
      <c r="P4" s="42"/>
      <c r="Q4" s="42"/>
      <c r="R4" s="42"/>
      <c r="S4" s="42"/>
      <c r="T4" s="54"/>
      <c r="U4" s="46"/>
      <c r="V4" s="3" t="s">
        <v>249</v>
      </c>
      <c r="W4" s="3" t="s">
        <v>206</v>
      </c>
      <c r="X4" s="3" t="s">
        <v>207</v>
      </c>
      <c r="Y4" s="5" t="s">
        <v>208</v>
      </c>
      <c r="Z4" s="5" t="s">
        <v>209</v>
      </c>
      <c r="AA4" s="5" t="s">
        <v>248</v>
      </c>
      <c r="AB4" s="5" t="s">
        <v>210</v>
      </c>
      <c r="AC4" s="5" t="s">
        <v>211</v>
      </c>
      <c r="AD4" s="5" t="s">
        <v>212</v>
      </c>
      <c r="AE4" s="5" t="s">
        <v>213</v>
      </c>
      <c r="AF4" s="5" t="s">
        <v>214</v>
      </c>
      <c r="AG4" s="5" t="s">
        <v>215</v>
      </c>
      <c r="AH4" s="5" t="s">
        <v>216</v>
      </c>
      <c r="AI4" s="5" t="s">
        <v>217</v>
      </c>
      <c r="AJ4" s="5" t="s">
        <v>218</v>
      </c>
      <c r="AK4" s="5" t="s">
        <v>219</v>
      </c>
      <c r="AL4" s="46"/>
      <c r="AM4" s="46"/>
      <c r="AN4" s="46"/>
      <c r="AO4" s="46"/>
      <c r="AP4" s="46"/>
    </row>
    <row r="5" spans="1:42" ht="15" customHeight="1" x14ac:dyDescent="0.25">
      <c r="A5" s="1" t="s">
        <v>19</v>
      </c>
      <c r="B5" s="4">
        <v>1</v>
      </c>
      <c r="C5" s="4">
        <v>2</v>
      </c>
      <c r="D5" s="4">
        <v>3</v>
      </c>
      <c r="E5" s="4">
        <v>4</v>
      </c>
      <c r="F5" s="4">
        <v>5</v>
      </c>
      <c r="G5" s="4">
        <v>6</v>
      </c>
      <c r="H5" s="4">
        <v>7</v>
      </c>
      <c r="I5" s="4">
        <v>8</v>
      </c>
      <c r="J5" s="4">
        <v>9</v>
      </c>
      <c r="K5" s="4">
        <v>10</v>
      </c>
      <c r="L5" s="4">
        <v>11</v>
      </c>
      <c r="M5" s="4">
        <v>12</v>
      </c>
      <c r="N5" s="4">
        <v>13</v>
      </c>
      <c r="O5" s="4">
        <v>14</v>
      </c>
      <c r="P5" s="4">
        <v>15</v>
      </c>
      <c r="Q5" s="4">
        <v>16</v>
      </c>
      <c r="R5" s="4">
        <v>17</v>
      </c>
      <c r="S5" s="4">
        <v>18</v>
      </c>
      <c r="T5" s="4">
        <v>19</v>
      </c>
      <c r="U5" s="6">
        <v>20</v>
      </c>
      <c r="V5" s="6">
        <v>21</v>
      </c>
      <c r="W5" s="6">
        <v>22</v>
      </c>
      <c r="X5" s="6">
        <v>23</v>
      </c>
      <c r="Y5" s="6">
        <v>24</v>
      </c>
      <c r="Z5" s="6">
        <v>25</v>
      </c>
      <c r="AA5" s="6">
        <v>26</v>
      </c>
      <c r="AB5" s="6">
        <v>27</v>
      </c>
      <c r="AC5" s="6">
        <v>28</v>
      </c>
      <c r="AD5" s="6">
        <v>29</v>
      </c>
      <c r="AE5" s="6">
        <v>30</v>
      </c>
      <c r="AF5" s="6">
        <v>31</v>
      </c>
      <c r="AG5" s="6">
        <v>32</v>
      </c>
      <c r="AH5" s="6">
        <v>33</v>
      </c>
      <c r="AI5" s="6">
        <v>34</v>
      </c>
      <c r="AJ5" s="6">
        <v>35</v>
      </c>
      <c r="AK5" s="6">
        <v>36</v>
      </c>
      <c r="AL5" s="6">
        <v>37</v>
      </c>
      <c r="AM5" s="6">
        <v>38</v>
      </c>
      <c r="AN5" s="6">
        <v>39</v>
      </c>
      <c r="AO5" s="6">
        <v>40</v>
      </c>
      <c r="AP5" s="6">
        <v>41</v>
      </c>
    </row>
    <row r="6" spans="1:42" s="2" customFormat="1" ht="344.25" x14ac:dyDescent="0.25">
      <c r="A6" s="7">
        <v>1</v>
      </c>
      <c r="B6" s="8" t="s">
        <v>20</v>
      </c>
      <c r="C6" s="9" t="s">
        <v>21</v>
      </c>
      <c r="D6" s="10" t="s">
        <v>22</v>
      </c>
      <c r="E6" s="11" t="s">
        <v>23</v>
      </c>
      <c r="F6" s="11" t="s">
        <v>24</v>
      </c>
      <c r="G6" s="11" t="s">
        <v>25</v>
      </c>
      <c r="H6" s="11" t="s">
        <v>26</v>
      </c>
      <c r="I6" s="9" t="s">
        <v>27</v>
      </c>
      <c r="J6" s="9" t="s">
        <v>28</v>
      </c>
      <c r="K6" s="12" t="s">
        <v>29</v>
      </c>
      <c r="L6" s="12" t="s">
        <v>30</v>
      </c>
      <c r="M6" s="13" t="s">
        <v>31</v>
      </c>
      <c r="N6" s="13" t="s">
        <v>32</v>
      </c>
      <c r="O6" s="9" t="s">
        <v>33</v>
      </c>
      <c r="P6" s="12" t="s">
        <v>34</v>
      </c>
      <c r="Q6" s="9">
        <v>3</v>
      </c>
      <c r="R6" s="9" t="s">
        <v>35</v>
      </c>
      <c r="S6" s="12" t="s">
        <v>36</v>
      </c>
      <c r="T6" s="14" t="s">
        <v>37</v>
      </c>
      <c r="U6" s="15" t="s">
        <v>220</v>
      </c>
      <c r="V6" s="15">
        <v>0.2</v>
      </c>
      <c r="W6" s="15">
        <v>0.20428082367313183</v>
      </c>
      <c r="X6" s="15" t="s">
        <v>221</v>
      </c>
      <c r="Y6" s="15">
        <v>44937</v>
      </c>
      <c r="Z6" s="15">
        <v>44928.058097231435</v>
      </c>
      <c r="AA6" s="15">
        <v>8.9419027685653418</v>
      </c>
      <c r="AB6" s="15">
        <v>1.9898753295859953E-2</v>
      </c>
      <c r="AC6" s="15" t="s">
        <v>222</v>
      </c>
      <c r="AD6" s="15" t="s">
        <v>223</v>
      </c>
      <c r="AE6" s="15" t="s">
        <v>224</v>
      </c>
      <c r="AF6" s="15">
        <v>44937</v>
      </c>
      <c r="AG6" s="15">
        <v>44928.058097231435</v>
      </c>
      <c r="AH6" s="15">
        <v>2627444</v>
      </c>
      <c r="AI6" s="15">
        <v>1995651306</v>
      </c>
      <c r="AJ6" s="15" t="s">
        <v>225</v>
      </c>
      <c r="AK6" s="15" t="s">
        <v>226</v>
      </c>
      <c r="AL6" s="15" t="s">
        <v>32</v>
      </c>
      <c r="AM6" s="15" t="s">
        <v>32</v>
      </c>
      <c r="AN6" s="15" t="s">
        <v>227</v>
      </c>
      <c r="AO6" s="15" t="s">
        <v>228</v>
      </c>
      <c r="AP6" s="15" t="s">
        <v>229</v>
      </c>
    </row>
    <row r="7" spans="1:42" s="2" customFormat="1" ht="344.25" x14ac:dyDescent="0.25">
      <c r="A7" s="7">
        <v>2</v>
      </c>
      <c r="B7" s="8" t="s">
        <v>38</v>
      </c>
      <c r="C7" s="9" t="s">
        <v>39</v>
      </c>
      <c r="D7" s="10" t="s">
        <v>40</v>
      </c>
      <c r="E7" s="11" t="s">
        <v>23</v>
      </c>
      <c r="F7" s="11" t="s">
        <v>24</v>
      </c>
      <c r="G7" s="11" t="s">
        <v>25</v>
      </c>
      <c r="H7" s="11" t="s">
        <v>26</v>
      </c>
      <c r="I7" s="9" t="s">
        <v>27</v>
      </c>
      <c r="J7" s="9" t="s">
        <v>28</v>
      </c>
      <c r="K7" s="12" t="s">
        <v>29</v>
      </c>
      <c r="L7" s="12" t="s">
        <v>41</v>
      </c>
      <c r="M7" s="13" t="s">
        <v>31</v>
      </c>
      <c r="N7" s="13" t="s">
        <v>32</v>
      </c>
      <c r="O7" s="9" t="s">
        <v>33</v>
      </c>
      <c r="P7" s="12" t="s">
        <v>34</v>
      </c>
      <c r="Q7" s="9">
        <v>3</v>
      </c>
      <c r="R7" s="9" t="s">
        <v>35</v>
      </c>
      <c r="S7" s="12" t="s">
        <v>36</v>
      </c>
      <c r="T7" s="14" t="s">
        <v>37</v>
      </c>
      <c r="U7" s="15" t="s">
        <v>220</v>
      </c>
      <c r="V7" s="15">
        <v>8.9999999999999993E-3</v>
      </c>
      <c r="W7" s="15">
        <v>8.9676317782590026E-3</v>
      </c>
      <c r="X7" s="15" t="s">
        <v>221</v>
      </c>
      <c r="Y7" s="15">
        <v>44937</v>
      </c>
      <c r="Z7" s="15">
        <v>44931.698709957971</v>
      </c>
      <c r="AA7" s="15">
        <v>5.3012900420289952</v>
      </c>
      <c r="AB7" s="15">
        <v>1.1797160562643429E-2</v>
      </c>
      <c r="AC7" s="15" t="s">
        <v>222</v>
      </c>
      <c r="AD7" s="15" t="s">
        <v>223</v>
      </c>
      <c r="AE7" s="15" t="s">
        <v>224</v>
      </c>
      <c r="AF7" s="15">
        <v>44937</v>
      </c>
      <c r="AG7" s="15">
        <v>44931.698709957971</v>
      </c>
      <c r="AH7" s="15">
        <v>45717</v>
      </c>
      <c r="AI7" s="15">
        <v>1995651306</v>
      </c>
      <c r="AJ7" s="15" t="s">
        <v>230</v>
      </c>
      <c r="AK7" s="15" t="s">
        <v>226</v>
      </c>
      <c r="AL7" s="15" t="s">
        <v>32</v>
      </c>
      <c r="AM7" s="15" t="s">
        <v>32</v>
      </c>
      <c r="AN7" s="15" t="s">
        <v>227</v>
      </c>
      <c r="AO7" s="15" t="s">
        <v>228</v>
      </c>
      <c r="AP7" s="15" t="s">
        <v>229</v>
      </c>
    </row>
    <row r="8" spans="1:42" s="2" customFormat="1" ht="409.5" x14ac:dyDescent="0.25">
      <c r="A8" s="7">
        <v>3</v>
      </c>
      <c r="B8" s="16" t="s">
        <v>42</v>
      </c>
      <c r="C8" s="17" t="s">
        <v>43</v>
      </c>
      <c r="D8" s="10" t="s">
        <v>44</v>
      </c>
      <c r="E8" s="16" t="s">
        <v>23</v>
      </c>
      <c r="F8" s="16" t="s">
        <v>45</v>
      </c>
      <c r="G8" s="16" t="s">
        <v>25</v>
      </c>
      <c r="H8" s="16" t="s">
        <v>46</v>
      </c>
      <c r="I8" s="9" t="s">
        <v>47</v>
      </c>
      <c r="J8" s="9" t="s">
        <v>28</v>
      </c>
      <c r="K8" s="17" t="s">
        <v>48</v>
      </c>
      <c r="L8" s="17" t="s">
        <v>49</v>
      </c>
      <c r="M8" s="18">
        <v>36892</v>
      </c>
      <c r="N8" s="13" t="s">
        <v>32</v>
      </c>
      <c r="O8" s="9" t="s">
        <v>33</v>
      </c>
      <c r="P8" s="12" t="s">
        <v>34</v>
      </c>
      <c r="Q8" s="9">
        <v>3</v>
      </c>
      <c r="R8" s="9" t="s">
        <v>35</v>
      </c>
      <c r="S8" s="12" t="s">
        <v>36</v>
      </c>
      <c r="T8" s="14" t="s">
        <v>37</v>
      </c>
      <c r="U8" s="15" t="s">
        <v>220</v>
      </c>
      <c r="V8" s="15">
        <v>0.3</v>
      </c>
      <c r="W8" s="15">
        <v>0.30342863875876286</v>
      </c>
      <c r="X8" s="15" t="s">
        <v>221</v>
      </c>
      <c r="Y8" s="15">
        <v>44937</v>
      </c>
      <c r="Z8" s="15">
        <v>44933.781866175057</v>
      </c>
      <c r="AA8" s="15">
        <v>3.2181338249429245</v>
      </c>
      <c r="AB8" s="15">
        <v>7.1614345081927591E-3</v>
      </c>
      <c r="AC8" s="15" t="s">
        <v>222</v>
      </c>
      <c r="AD8" s="15" t="s">
        <v>223</v>
      </c>
      <c r="AE8" s="15" t="s">
        <v>224</v>
      </c>
      <c r="AF8" s="15">
        <v>44937</v>
      </c>
      <c r="AG8" s="15">
        <v>44933.781866175057</v>
      </c>
      <c r="AH8" s="15">
        <v>96009</v>
      </c>
      <c r="AI8" s="15">
        <v>2460653919.9000001</v>
      </c>
      <c r="AJ8" s="15" t="s">
        <v>231</v>
      </c>
      <c r="AK8" s="15" t="s">
        <v>226</v>
      </c>
      <c r="AL8" s="15" t="s">
        <v>32</v>
      </c>
      <c r="AM8" s="15" t="s">
        <v>32</v>
      </c>
      <c r="AN8" s="15" t="s">
        <v>227</v>
      </c>
      <c r="AO8" s="15" t="s">
        <v>228</v>
      </c>
      <c r="AP8" s="15" t="s">
        <v>229</v>
      </c>
    </row>
    <row r="9" spans="1:42" s="2" customFormat="1" ht="409.5" x14ac:dyDescent="0.25">
      <c r="A9" s="7">
        <v>4</v>
      </c>
      <c r="B9" s="16" t="s">
        <v>50</v>
      </c>
      <c r="C9" s="9" t="s">
        <v>51</v>
      </c>
      <c r="D9" s="10" t="s">
        <v>52</v>
      </c>
      <c r="E9" s="19" t="s">
        <v>23</v>
      </c>
      <c r="F9" s="19" t="s">
        <v>45</v>
      </c>
      <c r="G9" s="19" t="s">
        <v>25</v>
      </c>
      <c r="H9" s="19" t="s">
        <v>46</v>
      </c>
      <c r="I9" s="9" t="s">
        <v>53</v>
      </c>
      <c r="J9" s="9" t="s">
        <v>28</v>
      </c>
      <c r="K9" s="20" t="s">
        <v>54</v>
      </c>
      <c r="L9" s="20" t="s">
        <v>55</v>
      </c>
      <c r="M9" s="21">
        <v>36892</v>
      </c>
      <c r="N9" s="13" t="s">
        <v>32</v>
      </c>
      <c r="O9" s="9" t="s">
        <v>33</v>
      </c>
      <c r="P9" s="12" t="s">
        <v>34</v>
      </c>
      <c r="Q9" s="9">
        <v>3</v>
      </c>
      <c r="R9" s="9" t="s">
        <v>35</v>
      </c>
      <c r="S9" s="12" t="s">
        <v>36</v>
      </c>
      <c r="T9" s="14" t="s">
        <v>37</v>
      </c>
      <c r="U9" s="15" t="s">
        <v>220</v>
      </c>
      <c r="V9" s="15">
        <v>0.05</v>
      </c>
      <c r="W9" s="15">
        <v>8.8517242020735881E-2</v>
      </c>
      <c r="X9" s="15" t="s">
        <v>221</v>
      </c>
      <c r="Y9" s="15">
        <v>44937</v>
      </c>
      <c r="Z9" s="15">
        <v>44936.356667351385</v>
      </c>
      <c r="AA9" s="15">
        <v>0.64333264861488715</v>
      </c>
      <c r="AB9" s="15">
        <v>1.4316323933804909E-3</v>
      </c>
      <c r="AC9" s="15" t="s">
        <v>222</v>
      </c>
      <c r="AD9" s="15" t="s">
        <v>223</v>
      </c>
      <c r="AE9" s="15" t="s">
        <v>224</v>
      </c>
      <c r="AF9" s="15">
        <v>44937</v>
      </c>
      <c r="AG9" s="15">
        <v>44936.356667351385</v>
      </c>
      <c r="AH9" s="15">
        <v>321248.96225090901</v>
      </c>
      <c r="AI9" s="15">
        <v>108514972170</v>
      </c>
      <c r="AJ9" s="15" t="s">
        <v>232</v>
      </c>
      <c r="AK9" s="15" t="s">
        <v>226</v>
      </c>
      <c r="AL9" s="15" t="s">
        <v>32</v>
      </c>
      <c r="AM9" s="15" t="s">
        <v>32</v>
      </c>
      <c r="AN9" s="15" t="s">
        <v>227</v>
      </c>
      <c r="AO9" s="15" t="s">
        <v>228</v>
      </c>
      <c r="AP9" s="15" t="s">
        <v>229</v>
      </c>
    </row>
    <row r="10" spans="1:42" s="2" customFormat="1" ht="344.25" x14ac:dyDescent="0.25">
      <c r="A10" s="7">
        <v>5</v>
      </c>
      <c r="B10" s="8" t="s">
        <v>56</v>
      </c>
      <c r="C10" s="9" t="s">
        <v>57</v>
      </c>
      <c r="D10" s="10" t="s">
        <v>58</v>
      </c>
      <c r="E10" s="19" t="s">
        <v>23</v>
      </c>
      <c r="F10" s="19" t="s">
        <v>45</v>
      </c>
      <c r="G10" s="19" t="s">
        <v>59</v>
      </c>
      <c r="H10" s="19" t="s">
        <v>60</v>
      </c>
      <c r="I10" s="9" t="s">
        <v>61</v>
      </c>
      <c r="J10" s="9" t="s">
        <v>28</v>
      </c>
      <c r="K10" s="20" t="s">
        <v>62</v>
      </c>
      <c r="L10" s="20" t="s">
        <v>63</v>
      </c>
      <c r="M10" s="22">
        <v>33604</v>
      </c>
      <c r="N10" s="13" t="s">
        <v>32</v>
      </c>
      <c r="O10" s="9" t="s">
        <v>33</v>
      </c>
      <c r="P10" s="12" t="s">
        <v>34</v>
      </c>
      <c r="Q10" s="9">
        <v>3</v>
      </c>
      <c r="R10" s="9" t="s">
        <v>35</v>
      </c>
      <c r="S10" s="12" t="s">
        <v>36</v>
      </c>
      <c r="T10" s="14" t="s">
        <v>37</v>
      </c>
      <c r="U10" s="15" t="s">
        <v>220</v>
      </c>
      <c r="V10" s="15">
        <v>0.17</v>
      </c>
      <c r="W10" s="15">
        <v>0.21921136930880417</v>
      </c>
      <c r="X10" s="15" t="s">
        <v>221</v>
      </c>
      <c r="Y10" s="15">
        <v>44937</v>
      </c>
      <c r="Z10" s="15">
        <v>44925.579894012371</v>
      </c>
      <c r="AA10" s="15">
        <v>11.420105987628631</v>
      </c>
      <c r="AB10" s="15">
        <v>2.541359233511914E-2</v>
      </c>
      <c r="AC10" s="15" t="s">
        <v>222</v>
      </c>
      <c r="AD10" s="15" t="s">
        <v>223</v>
      </c>
      <c r="AE10" s="15" t="s">
        <v>224</v>
      </c>
      <c r="AF10" s="15">
        <v>44937</v>
      </c>
      <c r="AG10" s="15">
        <v>44925.579894012371</v>
      </c>
      <c r="AH10" s="15">
        <v>1673564</v>
      </c>
      <c r="AI10" s="15">
        <v>118292202897</v>
      </c>
      <c r="AJ10" s="15" t="s">
        <v>233</v>
      </c>
      <c r="AK10" s="15" t="s">
        <v>226</v>
      </c>
      <c r="AL10" s="15" t="s">
        <v>32</v>
      </c>
      <c r="AM10" s="15" t="s">
        <v>32</v>
      </c>
      <c r="AN10" s="15" t="s">
        <v>227</v>
      </c>
      <c r="AO10" s="15" t="s">
        <v>228</v>
      </c>
      <c r="AP10" s="15" t="s">
        <v>229</v>
      </c>
    </row>
    <row r="11" spans="1:42" s="2" customFormat="1" ht="409.5" x14ac:dyDescent="0.25">
      <c r="A11" s="7">
        <v>6</v>
      </c>
      <c r="B11" s="23" t="s">
        <v>64</v>
      </c>
      <c r="C11" s="9" t="s">
        <v>65</v>
      </c>
      <c r="D11" s="10" t="s">
        <v>66</v>
      </c>
      <c r="E11" s="24" t="s">
        <v>23</v>
      </c>
      <c r="F11" s="24" t="s">
        <v>45</v>
      </c>
      <c r="G11" s="24" t="s">
        <v>67</v>
      </c>
      <c r="H11" s="24" t="s">
        <v>68</v>
      </c>
      <c r="I11" s="9" t="s">
        <v>69</v>
      </c>
      <c r="J11" s="9" t="s">
        <v>28</v>
      </c>
      <c r="K11" s="12" t="s">
        <v>70</v>
      </c>
      <c r="L11" s="12" t="s">
        <v>71</v>
      </c>
      <c r="M11" s="13">
        <v>37622</v>
      </c>
      <c r="N11" s="13" t="s">
        <v>32</v>
      </c>
      <c r="O11" s="9" t="s">
        <v>33</v>
      </c>
      <c r="P11" s="12" t="s">
        <v>34</v>
      </c>
      <c r="Q11" s="9">
        <v>3</v>
      </c>
      <c r="R11" s="9" t="s">
        <v>35</v>
      </c>
      <c r="S11" s="12" t="s">
        <v>36</v>
      </c>
      <c r="T11" s="14" t="s">
        <v>37</v>
      </c>
      <c r="U11" s="15" t="s">
        <v>220</v>
      </c>
      <c r="V11" s="15" t="s">
        <v>32</v>
      </c>
      <c r="W11" s="15" t="s">
        <v>234</v>
      </c>
      <c r="X11" s="15" t="s">
        <v>221</v>
      </c>
      <c r="Y11" s="15">
        <v>44937</v>
      </c>
      <c r="Z11" s="15" t="s">
        <v>234</v>
      </c>
      <c r="AA11" s="15" t="s">
        <v>234</v>
      </c>
      <c r="AB11" s="15" t="s">
        <v>234</v>
      </c>
      <c r="AC11" s="15" t="s">
        <v>235</v>
      </c>
      <c r="AD11" s="15" t="s">
        <v>223</v>
      </c>
      <c r="AE11" s="15" t="s">
        <v>224</v>
      </c>
      <c r="AF11" s="15">
        <v>44937</v>
      </c>
      <c r="AG11" s="15" t="s">
        <v>234</v>
      </c>
      <c r="AH11" s="15" t="s">
        <v>234</v>
      </c>
      <c r="AI11" s="15">
        <v>2098478976</v>
      </c>
      <c r="AJ11" s="15" t="s">
        <v>234</v>
      </c>
      <c r="AK11" s="15" t="s">
        <v>226</v>
      </c>
      <c r="AL11" s="15" t="s">
        <v>32</v>
      </c>
      <c r="AM11" s="15" t="s">
        <v>32</v>
      </c>
      <c r="AN11" s="15" t="s">
        <v>227</v>
      </c>
      <c r="AO11" s="15" t="s">
        <v>228</v>
      </c>
      <c r="AP11" s="15" t="s">
        <v>229</v>
      </c>
    </row>
    <row r="12" spans="1:42" s="2" customFormat="1" ht="242.25" x14ac:dyDescent="0.25">
      <c r="A12" s="7">
        <v>7</v>
      </c>
      <c r="B12" s="8" t="s">
        <v>72</v>
      </c>
      <c r="C12" s="9" t="s">
        <v>73</v>
      </c>
      <c r="D12" s="10" t="s">
        <v>74</v>
      </c>
      <c r="E12" s="19" t="s">
        <v>23</v>
      </c>
      <c r="F12" s="19" t="s">
        <v>45</v>
      </c>
      <c r="G12" s="19" t="s">
        <v>25</v>
      </c>
      <c r="H12" s="19" t="s">
        <v>75</v>
      </c>
      <c r="I12" s="9" t="s">
        <v>76</v>
      </c>
      <c r="J12" s="9" t="s">
        <v>28</v>
      </c>
      <c r="K12" s="20" t="s">
        <v>77</v>
      </c>
      <c r="L12" s="20" t="s">
        <v>78</v>
      </c>
      <c r="M12" s="22">
        <v>38353</v>
      </c>
      <c r="N12" s="13" t="s">
        <v>32</v>
      </c>
      <c r="O12" s="9" t="s">
        <v>33</v>
      </c>
      <c r="P12" s="12" t="s">
        <v>34</v>
      </c>
      <c r="Q12" s="9">
        <v>3</v>
      </c>
      <c r="R12" s="9" t="s">
        <v>35</v>
      </c>
      <c r="S12" s="12" t="s">
        <v>36</v>
      </c>
      <c r="T12" s="14" t="s">
        <v>37</v>
      </c>
      <c r="U12" s="15" t="s">
        <v>220</v>
      </c>
      <c r="V12" s="15">
        <v>0.1</v>
      </c>
      <c r="W12" s="15">
        <v>0.11920590333705991</v>
      </c>
      <c r="X12" s="15" t="s">
        <v>221</v>
      </c>
      <c r="Y12" s="15">
        <v>44937</v>
      </c>
      <c r="Z12" s="15">
        <v>44929.791777427934</v>
      </c>
      <c r="AA12" s="15">
        <v>7.2082225720660063</v>
      </c>
      <c r="AB12" s="15">
        <v>1.6040729403542918E-2</v>
      </c>
      <c r="AC12" s="15" t="s">
        <v>222</v>
      </c>
      <c r="AD12" s="15" t="s">
        <v>223</v>
      </c>
      <c r="AE12" s="15" t="s">
        <v>224</v>
      </c>
      <c r="AF12" s="15">
        <v>44937</v>
      </c>
      <c r="AG12" s="15">
        <v>44929.791777427934</v>
      </c>
      <c r="AH12" s="15">
        <v>558594</v>
      </c>
      <c r="AI12" s="15">
        <v>88427105547</v>
      </c>
      <c r="AJ12" s="15" t="s">
        <v>236</v>
      </c>
      <c r="AK12" s="15" t="s">
        <v>226</v>
      </c>
      <c r="AL12" s="15" t="s">
        <v>32</v>
      </c>
      <c r="AM12" s="15" t="s">
        <v>32</v>
      </c>
      <c r="AN12" s="15" t="s">
        <v>227</v>
      </c>
      <c r="AO12" s="15" t="s">
        <v>228</v>
      </c>
      <c r="AP12" s="15" t="s">
        <v>237</v>
      </c>
    </row>
    <row r="13" spans="1:42" s="2" customFormat="1" ht="344.25" x14ac:dyDescent="0.25">
      <c r="A13" s="7">
        <v>8</v>
      </c>
      <c r="B13" s="8" t="s">
        <v>79</v>
      </c>
      <c r="C13" s="9" t="s">
        <v>80</v>
      </c>
      <c r="D13" s="10" t="s">
        <v>81</v>
      </c>
      <c r="E13" s="19" t="s">
        <v>23</v>
      </c>
      <c r="F13" s="19" t="s">
        <v>45</v>
      </c>
      <c r="G13" s="19" t="s">
        <v>25</v>
      </c>
      <c r="H13" s="19" t="s">
        <v>75</v>
      </c>
      <c r="I13" s="9" t="s">
        <v>82</v>
      </c>
      <c r="J13" s="9" t="s">
        <v>28</v>
      </c>
      <c r="K13" s="20" t="s">
        <v>83</v>
      </c>
      <c r="L13" s="20" t="s">
        <v>84</v>
      </c>
      <c r="M13" s="22">
        <v>38353</v>
      </c>
      <c r="N13" s="13" t="s">
        <v>32</v>
      </c>
      <c r="O13" s="9" t="s">
        <v>33</v>
      </c>
      <c r="P13" s="12" t="s">
        <v>34</v>
      </c>
      <c r="Q13" s="9">
        <v>3</v>
      </c>
      <c r="R13" s="9" t="s">
        <v>35</v>
      </c>
      <c r="S13" s="12" t="s">
        <v>36</v>
      </c>
      <c r="T13" s="14" t="s">
        <v>37</v>
      </c>
      <c r="U13" s="15" t="s">
        <v>220</v>
      </c>
      <c r="V13" s="15">
        <v>0.05</v>
      </c>
      <c r="W13" s="15">
        <v>6.4863705718790549E-2</v>
      </c>
      <c r="X13" s="15" t="s">
        <v>221</v>
      </c>
      <c r="Y13" s="15">
        <v>44937</v>
      </c>
      <c r="Z13" s="15">
        <v>44933.434122070714</v>
      </c>
      <c r="AA13" s="15">
        <v>3.5658779292862164</v>
      </c>
      <c r="AB13" s="15">
        <v>7.9352825717772055E-3</v>
      </c>
      <c r="AC13" s="15" t="s">
        <v>222</v>
      </c>
      <c r="AD13" s="15" t="s">
        <v>223</v>
      </c>
      <c r="AE13" s="15" t="s">
        <v>224</v>
      </c>
      <c r="AF13" s="15">
        <v>44937</v>
      </c>
      <c r="AG13" s="15">
        <v>44933.434122070714</v>
      </c>
      <c r="AH13" s="15">
        <v>46943</v>
      </c>
      <c r="AI13" s="15">
        <v>29865097350</v>
      </c>
      <c r="AJ13" s="15" t="s">
        <v>238</v>
      </c>
      <c r="AK13" s="15" t="s">
        <v>226</v>
      </c>
      <c r="AL13" s="15" t="s">
        <v>32</v>
      </c>
      <c r="AM13" s="15" t="s">
        <v>32</v>
      </c>
      <c r="AN13" s="15" t="s">
        <v>227</v>
      </c>
      <c r="AO13" s="15" t="s">
        <v>228</v>
      </c>
      <c r="AP13" s="15" t="s">
        <v>229</v>
      </c>
    </row>
    <row r="14" spans="1:42" s="2" customFormat="1" ht="344.25" x14ac:dyDescent="0.25">
      <c r="A14" s="7">
        <v>9</v>
      </c>
      <c r="B14" s="8" t="s">
        <v>85</v>
      </c>
      <c r="C14" s="9" t="s">
        <v>86</v>
      </c>
      <c r="D14" s="10" t="s">
        <v>87</v>
      </c>
      <c r="E14" s="24" t="s">
        <v>23</v>
      </c>
      <c r="F14" s="24" t="s">
        <v>45</v>
      </c>
      <c r="G14" s="24" t="s">
        <v>59</v>
      </c>
      <c r="H14" s="24" t="s">
        <v>60</v>
      </c>
      <c r="I14" s="9" t="s">
        <v>88</v>
      </c>
      <c r="J14" s="9" t="s">
        <v>28</v>
      </c>
      <c r="K14" s="25" t="s">
        <v>89</v>
      </c>
      <c r="L14" s="25" t="s">
        <v>90</v>
      </c>
      <c r="M14" s="18">
        <v>33604</v>
      </c>
      <c r="N14" s="13" t="s">
        <v>32</v>
      </c>
      <c r="O14" s="9" t="s">
        <v>33</v>
      </c>
      <c r="P14" s="12" t="s">
        <v>34</v>
      </c>
      <c r="Q14" s="9">
        <v>3</v>
      </c>
      <c r="R14" s="9" t="s">
        <v>35</v>
      </c>
      <c r="S14" s="12" t="s">
        <v>36</v>
      </c>
      <c r="T14" s="14" t="s">
        <v>37</v>
      </c>
      <c r="U14" s="15" t="s">
        <v>220</v>
      </c>
      <c r="V14" s="15">
        <v>0.5</v>
      </c>
      <c r="W14" s="15">
        <v>0.551941804211869</v>
      </c>
      <c r="X14" s="15" t="s">
        <v>221</v>
      </c>
      <c r="Y14" s="15">
        <v>44937</v>
      </c>
      <c r="Z14" s="15">
        <v>44930.193569253461</v>
      </c>
      <c r="AA14" s="15">
        <v>6.8064307465392631</v>
      </c>
      <c r="AB14" s="15">
        <v>1.5146606908659582E-2</v>
      </c>
      <c r="AC14" s="15" t="s">
        <v>222</v>
      </c>
      <c r="AD14" s="15" t="s">
        <v>223</v>
      </c>
      <c r="AE14" s="15" t="s">
        <v>224</v>
      </c>
      <c r="AF14" s="15">
        <v>44937</v>
      </c>
      <c r="AG14" s="15">
        <v>44930.193569253461</v>
      </c>
      <c r="AH14" s="15">
        <v>496653</v>
      </c>
      <c r="AI14" s="15">
        <v>16734355308</v>
      </c>
      <c r="AJ14" s="15" t="s">
        <v>236</v>
      </c>
      <c r="AK14" s="15" t="s">
        <v>226</v>
      </c>
      <c r="AL14" s="15" t="s">
        <v>32</v>
      </c>
      <c r="AM14" s="15" t="s">
        <v>32</v>
      </c>
      <c r="AN14" s="15" t="s">
        <v>227</v>
      </c>
      <c r="AO14" s="15" t="s">
        <v>228</v>
      </c>
      <c r="AP14" s="15" t="s">
        <v>229</v>
      </c>
    </row>
    <row r="15" spans="1:42" s="2" customFormat="1" ht="344.25" x14ac:dyDescent="0.25">
      <c r="A15" s="7">
        <v>10</v>
      </c>
      <c r="B15" s="8" t="s">
        <v>91</v>
      </c>
      <c r="C15" s="9" t="s">
        <v>92</v>
      </c>
      <c r="D15" s="10" t="s">
        <v>93</v>
      </c>
      <c r="E15" s="24" t="s">
        <v>23</v>
      </c>
      <c r="F15" s="24" t="s">
        <v>45</v>
      </c>
      <c r="G15" s="24" t="s">
        <v>59</v>
      </c>
      <c r="H15" s="24" t="s">
        <v>60</v>
      </c>
      <c r="I15" s="9" t="s">
        <v>94</v>
      </c>
      <c r="J15" s="9" t="s">
        <v>28</v>
      </c>
      <c r="K15" s="25" t="s">
        <v>95</v>
      </c>
      <c r="L15" s="25" t="s">
        <v>96</v>
      </c>
      <c r="M15" s="26">
        <v>34335</v>
      </c>
      <c r="N15" s="13" t="s">
        <v>32</v>
      </c>
      <c r="O15" s="9" t="s">
        <v>33</v>
      </c>
      <c r="P15" s="12" t="s">
        <v>34</v>
      </c>
      <c r="Q15" s="9">
        <v>3</v>
      </c>
      <c r="R15" s="9" t="s">
        <v>35</v>
      </c>
      <c r="S15" s="12" t="s">
        <v>36</v>
      </c>
      <c r="T15" s="14" t="s">
        <v>37</v>
      </c>
      <c r="U15" s="15" t="s">
        <v>220</v>
      </c>
      <c r="V15" s="15">
        <v>0.7</v>
      </c>
      <c r="W15" s="15">
        <v>0.73326423438965327</v>
      </c>
      <c r="X15" s="15" t="s">
        <v>221</v>
      </c>
      <c r="Y15" s="15">
        <v>44937</v>
      </c>
      <c r="Z15" s="15">
        <v>44932.068091451292</v>
      </c>
      <c r="AA15" s="15">
        <v>4.9319085487077245</v>
      </c>
      <c r="AB15" s="15">
        <v>1.0975162001708528E-2</v>
      </c>
      <c r="AC15" s="15" t="s">
        <v>222</v>
      </c>
      <c r="AD15" s="15" t="s">
        <v>223</v>
      </c>
      <c r="AE15" s="15" t="s">
        <v>224</v>
      </c>
      <c r="AF15" s="15">
        <v>44937</v>
      </c>
      <c r="AG15" s="15">
        <v>44932.068091451292</v>
      </c>
      <c r="AH15" s="15">
        <v>9923</v>
      </c>
      <c r="AI15" s="15">
        <v>95325681</v>
      </c>
      <c r="AJ15" s="15" t="s">
        <v>230</v>
      </c>
      <c r="AK15" s="15" t="s">
        <v>226</v>
      </c>
      <c r="AL15" s="15" t="s">
        <v>32</v>
      </c>
      <c r="AM15" s="15" t="s">
        <v>32</v>
      </c>
      <c r="AN15" s="15" t="s">
        <v>227</v>
      </c>
      <c r="AO15" s="15" t="s">
        <v>228</v>
      </c>
      <c r="AP15" s="15" t="s">
        <v>229</v>
      </c>
    </row>
    <row r="16" spans="1:42" s="2" customFormat="1" ht="344.25" x14ac:dyDescent="0.25">
      <c r="A16" s="7">
        <v>11</v>
      </c>
      <c r="B16" s="8" t="s">
        <v>97</v>
      </c>
      <c r="C16" s="9" t="s">
        <v>98</v>
      </c>
      <c r="D16" s="10" t="s">
        <v>99</v>
      </c>
      <c r="E16" s="24" t="s">
        <v>23</v>
      </c>
      <c r="F16" s="24" t="s">
        <v>45</v>
      </c>
      <c r="G16" s="24" t="s">
        <v>59</v>
      </c>
      <c r="H16" s="24" t="s">
        <v>60</v>
      </c>
      <c r="I16" s="9" t="s">
        <v>100</v>
      </c>
      <c r="J16" s="9" t="s">
        <v>28</v>
      </c>
      <c r="K16" s="25" t="s">
        <v>101</v>
      </c>
      <c r="L16" s="25" t="s">
        <v>102</v>
      </c>
      <c r="M16" s="26">
        <v>42005</v>
      </c>
      <c r="N16" s="13" t="s">
        <v>32</v>
      </c>
      <c r="O16" s="9" t="s">
        <v>33</v>
      </c>
      <c r="P16" s="12" t="s">
        <v>34</v>
      </c>
      <c r="Q16" s="9">
        <v>3</v>
      </c>
      <c r="R16" s="9" t="s">
        <v>35</v>
      </c>
      <c r="S16" s="12" t="s">
        <v>36</v>
      </c>
      <c r="T16" s="14" t="s">
        <v>37</v>
      </c>
      <c r="U16" s="15" t="s">
        <v>220</v>
      </c>
      <c r="V16" s="15">
        <v>0.05</v>
      </c>
      <c r="W16" s="15">
        <v>5.2696247747197979E-2</v>
      </c>
      <c r="X16" s="15" t="s">
        <v>221</v>
      </c>
      <c r="Y16" s="15">
        <v>44937</v>
      </c>
      <c r="Z16" s="15">
        <v>44932.927014873741</v>
      </c>
      <c r="AA16" s="15">
        <v>4.0729851262585726</v>
      </c>
      <c r="AB16" s="15">
        <v>9.0637673326076536E-3</v>
      </c>
      <c r="AC16" s="15" t="s">
        <v>222</v>
      </c>
      <c r="AD16" s="15" t="s">
        <v>223</v>
      </c>
      <c r="AE16" s="15" t="s">
        <v>224</v>
      </c>
      <c r="AF16" s="15">
        <v>44937</v>
      </c>
      <c r="AG16" s="15">
        <v>44932.927014873741</v>
      </c>
      <c r="AH16" s="15">
        <v>3925</v>
      </c>
      <c r="AI16" s="15">
        <v>633788199</v>
      </c>
      <c r="AJ16" s="15" t="s">
        <v>238</v>
      </c>
      <c r="AK16" s="15" t="s">
        <v>226</v>
      </c>
      <c r="AL16" s="15" t="s">
        <v>32</v>
      </c>
      <c r="AM16" s="15" t="s">
        <v>32</v>
      </c>
      <c r="AN16" s="15" t="s">
        <v>227</v>
      </c>
      <c r="AO16" s="15" t="s">
        <v>228</v>
      </c>
      <c r="AP16" s="15" t="s">
        <v>229</v>
      </c>
    </row>
    <row r="17" spans="1:42" s="2" customFormat="1" ht="344.25" x14ac:dyDescent="0.25">
      <c r="A17" s="7">
        <v>12</v>
      </c>
      <c r="B17" s="8" t="s">
        <v>103</v>
      </c>
      <c r="C17" s="9" t="s">
        <v>104</v>
      </c>
      <c r="D17" s="10" t="s">
        <v>105</v>
      </c>
      <c r="E17" s="24" t="s">
        <v>23</v>
      </c>
      <c r="F17" s="24" t="s">
        <v>45</v>
      </c>
      <c r="G17" s="24" t="s">
        <v>25</v>
      </c>
      <c r="H17" s="24" t="s">
        <v>75</v>
      </c>
      <c r="I17" s="9" t="s">
        <v>106</v>
      </c>
      <c r="J17" s="9" t="s">
        <v>28</v>
      </c>
      <c r="K17" s="25" t="s">
        <v>107</v>
      </c>
      <c r="L17" s="25" t="s">
        <v>108</v>
      </c>
      <c r="M17" s="26">
        <v>38353</v>
      </c>
      <c r="N17" s="13" t="s">
        <v>32</v>
      </c>
      <c r="O17" s="9" t="s">
        <v>33</v>
      </c>
      <c r="P17" s="12" t="s">
        <v>34</v>
      </c>
      <c r="Q17" s="9">
        <v>3</v>
      </c>
      <c r="R17" s="9" t="s">
        <v>35</v>
      </c>
      <c r="S17" s="12" t="s">
        <v>36</v>
      </c>
      <c r="T17" s="14" t="s">
        <v>37</v>
      </c>
      <c r="U17" s="15" t="s">
        <v>220</v>
      </c>
      <c r="V17" s="15">
        <v>0.25</v>
      </c>
      <c r="W17" s="15">
        <v>0.27498216477187548</v>
      </c>
      <c r="X17" s="15" t="s">
        <v>221</v>
      </c>
      <c r="Y17" s="15">
        <v>44937</v>
      </c>
      <c r="Z17" s="15">
        <v>44931.337269374744</v>
      </c>
      <c r="AA17" s="15">
        <v>5.6627306252557901</v>
      </c>
      <c r="AB17" s="15">
        <v>1.2601487916984564E-2</v>
      </c>
      <c r="AC17" s="15" t="s">
        <v>222</v>
      </c>
      <c r="AD17" s="15" t="s">
        <v>223</v>
      </c>
      <c r="AE17" s="15" t="s">
        <v>224</v>
      </c>
      <c r="AF17" s="15">
        <v>44937</v>
      </c>
      <c r="AG17" s="15">
        <v>44931.337269374744</v>
      </c>
      <c r="AH17" s="15">
        <v>203766</v>
      </c>
      <c r="AI17" s="15">
        <v>16734355308</v>
      </c>
      <c r="AJ17" s="15" t="s">
        <v>239</v>
      </c>
      <c r="AK17" s="15" t="s">
        <v>226</v>
      </c>
      <c r="AL17" s="15" t="s">
        <v>32</v>
      </c>
      <c r="AM17" s="15" t="s">
        <v>32</v>
      </c>
      <c r="AN17" s="15" t="s">
        <v>227</v>
      </c>
      <c r="AO17" s="15" t="s">
        <v>228</v>
      </c>
      <c r="AP17" s="15" t="s">
        <v>229</v>
      </c>
    </row>
    <row r="18" spans="1:42" s="2" customFormat="1" ht="344.25" x14ac:dyDescent="0.25">
      <c r="A18" s="7">
        <v>13</v>
      </c>
      <c r="B18" s="8" t="s">
        <v>109</v>
      </c>
      <c r="C18" s="9" t="s">
        <v>110</v>
      </c>
      <c r="D18" s="10" t="s">
        <v>111</v>
      </c>
      <c r="E18" s="24" t="s">
        <v>23</v>
      </c>
      <c r="F18" s="24" t="s">
        <v>45</v>
      </c>
      <c r="G18" s="24" t="s">
        <v>25</v>
      </c>
      <c r="H18" s="24" t="s">
        <v>75</v>
      </c>
      <c r="I18" s="9" t="s">
        <v>112</v>
      </c>
      <c r="J18" s="9" t="s">
        <v>28</v>
      </c>
      <c r="K18" s="25" t="s">
        <v>113</v>
      </c>
      <c r="L18" s="25" t="s">
        <v>114</v>
      </c>
      <c r="M18" s="26">
        <v>38353</v>
      </c>
      <c r="N18" s="13" t="s">
        <v>32</v>
      </c>
      <c r="O18" s="9" t="s">
        <v>33</v>
      </c>
      <c r="P18" s="12" t="s">
        <v>34</v>
      </c>
      <c r="Q18" s="9">
        <v>3</v>
      </c>
      <c r="R18" s="9" t="s">
        <v>35</v>
      </c>
      <c r="S18" s="12" t="s">
        <v>36</v>
      </c>
      <c r="T18" s="14" t="s">
        <v>37</v>
      </c>
      <c r="U18" s="15" t="s">
        <v>220</v>
      </c>
      <c r="V18" s="15">
        <v>0.5</v>
      </c>
      <c r="W18" s="15">
        <v>0.56481552963111681</v>
      </c>
      <c r="X18" s="15" t="s">
        <v>221</v>
      </c>
      <c r="Y18" s="15">
        <v>44937</v>
      </c>
      <c r="Z18" s="15">
        <v>44934.430102040817</v>
      </c>
      <c r="AA18" s="15">
        <v>2.5698979591834359</v>
      </c>
      <c r="AB18" s="15">
        <v>5.7188908008627259E-3</v>
      </c>
      <c r="AC18" s="15" t="s">
        <v>222</v>
      </c>
      <c r="AD18" s="15" t="s">
        <v>223</v>
      </c>
      <c r="AE18" s="15" t="s">
        <v>224</v>
      </c>
      <c r="AF18" s="15">
        <v>44937</v>
      </c>
      <c r="AG18" s="15">
        <v>44934.430102040817</v>
      </c>
      <c r="AH18" s="15">
        <v>3358</v>
      </c>
      <c r="AI18" s="15">
        <v>95325681</v>
      </c>
      <c r="AJ18" s="15" t="s">
        <v>231</v>
      </c>
      <c r="AK18" s="15" t="s">
        <v>226</v>
      </c>
      <c r="AL18" s="15" t="s">
        <v>32</v>
      </c>
      <c r="AM18" s="15" t="s">
        <v>32</v>
      </c>
      <c r="AN18" s="15" t="s">
        <v>227</v>
      </c>
      <c r="AO18" s="15" t="s">
        <v>228</v>
      </c>
      <c r="AP18" s="15" t="s">
        <v>229</v>
      </c>
    </row>
    <row r="19" spans="1:42" s="2" customFormat="1" ht="344.25" x14ac:dyDescent="0.25">
      <c r="A19" s="27">
        <v>14</v>
      </c>
      <c r="B19" s="28" t="s">
        <v>115</v>
      </c>
      <c r="C19" s="9" t="s">
        <v>116</v>
      </c>
      <c r="D19" s="10" t="s">
        <v>117</v>
      </c>
      <c r="E19" s="24" t="s">
        <v>23</v>
      </c>
      <c r="F19" s="24" t="s">
        <v>45</v>
      </c>
      <c r="G19" s="24" t="s">
        <v>25</v>
      </c>
      <c r="H19" s="24" t="s">
        <v>75</v>
      </c>
      <c r="I19" s="9" t="s">
        <v>118</v>
      </c>
      <c r="J19" s="9" t="s">
        <v>28</v>
      </c>
      <c r="K19" s="25" t="s">
        <v>119</v>
      </c>
      <c r="L19" s="25" t="s">
        <v>120</v>
      </c>
      <c r="M19" s="26">
        <v>38353</v>
      </c>
      <c r="N19" s="29" t="s">
        <v>32</v>
      </c>
      <c r="O19" s="9" t="s">
        <v>33</v>
      </c>
      <c r="P19" s="30" t="s">
        <v>34</v>
      </c>
      <c r="Q19" s="9">
        <v>3</v>
      </c>
      <c r="R19" s="9" t="s">
        <v>35</v>
      </c>
      <c r="S19" s="30" t="s">
        <v>36</v>
      </c>
      <c r="T19" s="14" t="s">
        <v>37</v>
      </c>
      <c r="U19" s="15" t="s">
        <v>220</v>
      </c>
      <c r="V19" s="15">
        <v>0.1</v>
      </c>
      <c r="W19" s="15">
        <v>0.10683792584559103</v>
      </c>
      <c r="X19" s="15" t="s">
        <v>221</v>
      </c>
      <c r="Y19" s="15">
        <v>44937</v>
      </c>
      <c r="Z19" s="15">
        <v>44934.493846153848</v>
      </c>
      <c r="AA19" s="15">
        <v>2.5061538461523014</v>
      </c>
      <c r="AB19" s="15">
        <v>5.5770386233034049E-3</v>
      </c>
      <c r="AC19" s="15" t="s">
        <v>222</v>
      </c>
      <c r="AD19" s="15" t="s">
        <v>223</v>
      </c>
      <c r="AE19" s="15" t="s">
        <v>224</v>
      </c>
      <c r="AF19" s="15">
        <v>44937</v>
      </c>
      <c r="AG19" s="15">
        <v>44934.493846153848</v>
      </c>
      <c r="AH19" s="15">
        <v>1629</v>
      </c>
      <c r="AI19" s="15">
        <v>252699381</v>
      </c>
      <c r="AJ19" s="15" t="s">
        <v>231</v>
      </c>
      <c r="AK19" s="15" t="s">
        <v>226</v>
      </c>
      <c r="AL19" s="15" t="s">
        <v>32</v>
      </c>
      <c r="AM19" s="15" t="s">
        <v>32</v>
      </c>
      <c r="AN19" s="15" t="s">
        <v>227</v>
      </c>
      <c r="AO19" s="15" t="s">
        <v>228</v>
      </c>
      <c r="AP19" s="15" t="s">
        <v>229</v>
      </c>
    </row>
    <row r="20" spans="1:42" s="2" customFormat="1" ht="409.5" x14ac:dyDescent="0.25">
      <c r="A20" s="7">
        <v>15</v>
      </c>
      <c r="B20" s="8" t="s">
        <v>121</v>
      </c>
      <c r="C20" s="9" t="s">
        <v>122</v>
      </c>
      <c r="D20" s="10" t="s">
        <v>123</v>
      </c>
      <c r="E20" s="31" t="s">
        <v>23</v>
      </c>
      <c r="F20" s="32" t="s">
        <v>45</v>
      </c>
      <c r="G20" s="32" t="s">
        <v>59</v>
      </c>
      <c r="H20" s="32" t="s">
        <v>124</v>
      </c>
      <c r="I20" s="9" t="s">
        <v>125</v>
      </c>
      <c r="J20" s="9" t="s">
        <v>126</v>
      </c>
      <c r="K20" s="33" t="s">
        <v>127</v>
      </c>
      <c r="L20" s="33" t="s">
        <v>128</v>
      </c>
      <c r="M20" s="30" t="s">
        <v>31</v>
      </c>
      <c r="N20" s="13" t="s">
        <v>32</v>
      </c>
      <c r="O20" s="9" t="s">
        <v>33</v>
      </c>
      <c r="P20" s="12" t="s">
        <v>129</v>
      </c>
      <c r="Q20" s="9">
        <v>4</v>
      </c>
      <c r="R20" s="9" t="s">
        <v>130</v>
      </c>
      <c r="S20" s="12" t="s">
        <v>131</v>
      </c>
      <c r="T20" s="14" t="s">
        <v>132</v>
      </c>
      <c r="U20" s="15" t="s">
        <v>220</v>
      </c>
      <c r="V20" s="15">
        <v>0.01</v>
      </c>
      <c r="W20" s="15">
        <v>1.0824617432241081E-2</v>
      </c>
      <c r="X20" s="15" t="s">
        <v>221</v>
      </c>
      <c r="Y20" s="15">
        <v>25.5</v>
      </c>
      <c r="Z20" s="15">
        <v>25.496964285714284</v>
      </c>
      <c r="AA20" s="15">
        <v>3.035714285715585E-3</v>
      </c>
      <c r="AB20" s="15">
        <v>1.1904761904762085E-2</v>
      </c>
      <c r="AC20" s="15" t="s">
        <v>240</v>
      </c>
      <c r="AD20" s="15" t="s">
        <v>223</v>
      </c>
      <c r="AE20" s="15" t="s">
        <v>224</v>
      </c>
      <c r="AF20" s="15">
        <v>25.5</v>
      </c>
      <c r="AG20" s="15">
        <v>25.496964285714284</v>
      </c>
      <c r="AH20" s="15">
        <v>841129</v>
      </c>
      <c r="AI20" s="15">
        <v>156078911703</v>
      </c>
      <c r="AJ20" s="15" t="s">
        <v>241</v>
      </c>
      <c r="AK20" s="15" t="s">
        <v>226</v>
      </c>
      <c r="AL20" s="15" t="s">
        <v>32</v>
      </c>
      <c r="AM20" s="15" t="s">
        <v>32</v>
      </c>
      <c r="AN20" s="15" t="s">
        <v>227</v>
      </c>
      <c r="AO20" s="15" t="s">
        <v>228</v>
      </c>
      <c r="AP20" s="15" t="s">
        <v>242</v>
      </c>
    </row>
    <row r="21" spans="1:42" s="2" customFormat="1" ht="293.25" x14ac:dyDescent="0.25">
      <c r="A21" s="34">
        <v>16</v>
      </c>
      <c r="B21" s="35" t="s">
        <v>133</v>
      </c>
      <c r="C21" s="9" t="s">
        <v>134</v>
      </c>
      <c r="D21" s="10" t="s">
        <v>135</v>
      </c>
      <c r="E21" s="31" t="s">
        <v>23</v>
      </c>
      <c r="F21" s="32" t="s">
        <v>45</v>
      </c>
      <c r="G21" s="32" t="s">
        <v>59</v>
      </c>
      <c r="H21" s="32" t="s">
        <v>136</v>
      </c>
      <c r="I21" s="9" t="s">
        <v>137</v>
      </c>
      <c r="J21" s="9" t="s">
        <v>126</v>
      </c>
      <c r="K21" s="36" t="s">
        <v>138</v>
      </c>
      <c r="L21" s="36" t="s">
        <v>139</v>
      </c>
      <c r="M21" s="30" t="s">
        <v>140</v>
      </c>
      <c r="N21" s="13" t="s">
        <v>32</v>
      </c>
      <c r="O21" s="9" t="s">
        <v>33</v>
      </c>
      <c r="P21" s="12" t="s">
        <v>129</v>
      </c>
      <c r="Q21" s="9">
        <v>4</v>
      </c>
      <c r="R21" s="9" t="s">
        <v>130</v>
      </c>
      <c r="S21" s="12" t="s">
        <v>131</v>
      </c>
      <c r="T21" s="14" t="s">
        <v>141</v>
      </c>
      <c r="U21" s="15" t="s">
        <v>220</v>
      </c>
      <c r="V21" s="15">
        <v>5.0000000000000001E-3</v>
      </c>
      <c r="W21" s="15">
        <v>0.49188171871511061</v>
      </c>
      <c r="X21" s="15" t="s">
        <v>221</v>
      </c>
      <c r="Y21" s="15">
        <v>16.149999999999999</v>
      </c>
      <c r="Z21" s="15">
        <v>16.133849999999999</v>
      </c>
      <c r="AA21" s="15">
        <v>1.6149999999999665E-2</v>
      </c>
      <c r="AB21" s="15">
        <v>0.1</v>
      </c>
      <c r="AC21" s="15" t="s">
        <v>240</v>
      </c>
      <c r="AD21" s="15" t="s">
        <v>223</v>
      </c>
      <c r="AE21" s="15" t="s">
        <v>224</v>
      </c>
      <c r="AF21" s="15">
        <v>16.149999999999999</v>
      </c>
      <c r="AG21" s="15">
        <v>16.133849999999999</v>
      </c>
      <c r="AH21" s="15">
        <v>218626</v>
      </c>
      <c r="AI21" s="15">
        <v>478981371</v>
      </c>
      <c r="AJ21" s="15" t="s">
        <v>243</v>
      </c>
      <c r="AK21" s="15" t="s">
        <v>226</v>
      </c>
      <c r="AL21" s="15" t="s">
        <v>32</v>
      </c>
      <c r="AM21" s="15" t="s">
        <v>32</v>
      </c>
      <c r="AN21" s="15" t="s">
        <v>227</v>
      </c>
      <c r="AO21" s="15" t="s">
        <v>228</v>
      </c>
      <c r="AP21" s="15" t="s">
        <v>242</v>
      </c>
    </row>
    <row r="22" spans="1:42" s="2" customFormat="1" ht="293.25" x14ac:dyDescent="0.25">
      <c r="A22" s="34">
        <v>17</v>
      </c>
      <c r="B22" s="23" t="s">
        <v>142</v>
      </c>
      <c r="C22" s="9" t="s">
        <v>143</v>
      </c>
      <c r="D22" s="10" t="s">
        <v>144</v>
      </c>
      <c r="E22" s="31" t="s">
        <v>23</v>
      </c>
      <c r="F22" s="32" t="s">
        <v>45</v>
      </c>
      <c r="G22" s="32" t="s">
        <v>59</v>
      </c>
      <c r="H22" s="32" t="s">
        <v>136</v>
      </c>
      <c r="I22" s="9" t="s">
        <v>145</v>
      </c>
      <c r="J22" s="9" t="s">
        <v>126</v>
      </c>
      <c r="K22" s="36" t="s">
        <v>146</v>
      </c>
      <c r="L22" s="36" t="s">
        <v>147</v>
      </c>
      <c r="M22" s="30" t="s">
        <v>140</v>
      </c>
      <c r="N22" s="13" t="s">
        <v>32</v>
      </c>
      <c r="O22" s="9" t="s">
        <v>33</v>
      </c>
      <c r="P22" s="12" t="s">
        <v>129</v>
      </c>
      <c r="Q22" s="9">
        <v>4</v>
      </c>
      <c r="R22" s="9" t="s">
        <v>130</v>
      </c>
      <c r="S22" s="12" t="s">
        <v>131</v>
      </c>
      <c r="T22" s="14" t="s">
        <v>132</v>
      </c>
      <c r="U22" s="15" t="s">
        <v>220</v>
      </c>
      <c r="V22" s="15">
        <v>1E-3</v>
      </c>
      <c r="W22" s="15">
        <v>0.39618488628026405</v>
      </c>
      <c r="X22" s="15" t="s">
        <v>221</v>
      </c>
      <c r="Y22" s="15">
        <v>25.5</v>
      </c>
      <c r="Z22" s="15">
        <v>25.496964285714284</v>
      </c>
      <c r="AA22" s="15">
        <v>3.035714285715585E-3</v>
      </c>
      <c r="AB22" s="15">
        <v>1.1904761904762085E-2</v>
      </c>
      <c r="AC22" s="15" t="s">
        <v>240</v>
      </c>
      <c r="AD22" s="15" t="s">
        <v>223</v>
      </c>
      <c r="AE22" s="15" t="s">
        <v>224</v>
      </c>
      <c r="AF22" s="15">
        <v>25.5</v>
      </c>
      <c r="AG22" s="15">
        <v>25.496964285714284</v>
      </c>
      <c r="AH22" s="15">
        <v>14889</v>
      </c>
      <c r="AI22" s="15">
        <v>478981371</v>
      </c>
      <c r="AJ22" s="15" t="s">
        <v>241</v>
      </c>
      <c r="AK22" s="15" t="s">
        <v>226</v>
      </c>
      <c r="AL22" s="15" t="s">
        <v>32</v>
      </c>
      <c r="AM22" s="15" t="s">
        <v>32</v>
      </c>
      <c r="AN22" s="15" t="s">
        <v>227</v>
      </c>
      <c r="AO22" s="15" t="s">
        <v>228</v>
      </c>
      <c r="AP22" s="15" t="s">
        <v>242</v>
      </c>
    </row>
    <row r="23" spans="1:42" s="2" customFormat="1" ht="293.25" x14ac:dyDescent="0.25">
      <c r="A23" s="34">
        <v>18</v>
      </c>
      <c r="B23" s="23" t="s">
        <v>148</v>
      </c>
      <c r="C23" s="9" t="s">
        <v>149</v>
      </c>
      <c r="D23" s="10" t="s">
        <v>150</v>
      </c>
      <c r="E23" s="31" t="s">
        <v>23</v>
      </c>
      <c r="F23" s="32" t="s">
        <v>45</v>
      </c>
      <c r="G23" s="32" t="s">
        <v>59</v>
      </c>
      <c r="H23" s="32" t="s">
        <v>136</v>
      </c>
      <c r="I23" s="9" t="s">
        <v>151</v>
      </c>
      <c r="J23" s="9" t="s">
        <v>126</v>
      </c>
      <c r="K23" s="36" t="s">
        <v>146</v>
      </c>
      <c r="L23" s="36" t="s">
        <v>152</v>
      </c>
      <c r="M23" s="30" t="s">
        <v>140</v>
      </c>
      <c r="N23" s="13" t="s">
        <v>32</v>
      </c>
      <c r="O23" s="9" t="s">
        <v>33</v>
      </c>
      <c r="P23" s="12" t="s">
        <v>129</v>
      </c>
      <c r="Q23" s="9">
        <v>4</v>
      </c>
      <c r="R23" s="9" t="s">
        <v>130</v>
      </c>
      <c r="S23" s="12" t="s">
        <v>131</v>
      </c>
      <c r="T23" s="14" t="s">
        <v>141</v>
      </c>
      <c r="U23" s="15" t="s">
        <v>220</v>
      </c>
      <c r="V23" s="15">
        <v>1E-3</v>
      </c>
      <c r="W23" s="15">
        <v>7.0177677118887366E-2</v>
      </c>
      <c r="X23" s="15" t="s">
        <v>221</v>
      </c>
      <c r="Y23" s="15">
        <v>16</v>
      </c>
      <c r="Z23" s="15">
        <v>15.984000000000002</v>
      </c>
      <c r="AA23" s="15">
        <v>1.5999999999998238E-2</v>
      </c>
      <c r="AB23" s="15">
        <v>0.10000000000000009</v>
      </c>
      <c r="AC23" s="15" t="s">
        <v>240</v>
      </c>
      <c r="AD23" s="15" t="s">
        <v>223</v>
      </c>
      <c r="AE23" s="15" t="s">
        <v>224</v>
      </c>
      <c r="AF23" s="15">
        <v>16</v>
      </c>
      <c r="AG23" s="15">
        <v>15.984000000000002</v>
      </c>
      <c r="AH23" s="15">
        <v>7660</v>
      </c>
      <c r="AI23" s="15">
        <v>478981371</v>
      </c>
      <c r="AJ23" s="15" t="s">
        <v>243</v>
      </c>
      <c r="AK23" s="15" t="s">
        <v>226</v>
      </c>
      <c r="AL23" s="15" t="s">
        <v>32</v>
      </c>
      <c r="AM23" s="15" t="s">
        <v>32</v>
      </c>
      <c r="AN23" s="15" t="s">
        <v>227</v>
      </c>
      <c r="AO23" s="15" t="s">
        <v>228</v>
      </c>
      <c r="AP23" s="15" t="s">
        <v>242</v>
      </c>
    </row>
    <row r="24" spans="1:42" s="2" customFormat="1" ht="293.25" x14ac:dyDescent="0.25">
      <c r="A24" s="34">
        <v>19</v>
      </c>
      <c r="B24" s="23" t="s">
        <v>153</v>
      </c>
      <c r="C24" s="9" t="s">
        <v>154</v>
      </c>
      <c r="D24" s="10" t="s">
        <v>155</v>
      </c>
      <c r="E24" s="31" t="s">
        <v>23</v>
      </c>
      <c r="F24" s="32" t="s">
        <v>45</v>
      </c>
      <c r="G24" s="32" t="s">
        <v>59</v>
      </c>
      <c r="H24" s="32" t="s">
        <v>75</v>
      </c>
      <c r="I24" s="9" t="s">
        <v>156</v>
      </c>
      <c r="J24" s="9" t="s">
        <v>126</v>
      </c>
      <c r="K24" s="33" t="s">
        <v>157</v>
      </c>
      <c r="L24" s="33" t="s">
        <v>139</v>
      </c>
      <c r="M24" s="30" t="s">
        <v>158</v>
      </c>
      <c r="N24" s="13" t="s">
        <v>32</v>
      </c>
      <c r="O24" s="9" t="s">
        <v>33</v>
      </c>
      <c r="P24" s="12" t="s">
        <v>129</v>
      </c>
      <c r="Q24" s="9">
        <v>4</v>
      </c>
      <c r="R24" s="9" t="s">
        <v>130</v>
      </c>
      <c r="S24" s="12" t="s">
        <v>131</v>
      </c>
      <c r="T24" s="14" t="s">
        <v>141</v>
      </c>
      <c r="U24" s="15" t="s">
        <v>220</v>
      </c>
      <c r="V24" s="15">
        <v>1E-3</v>
      </c>
      <c r="W24" s="15">
        <v>0.27305496188076178</v>
      </c>
      <c r="X24" s="15" t="s">
        <v>221</v>
      </c>
      <c r="Y24" s="15">
        <v>16</v>
      </c>
      <c r="Z24" s="15">
        <v>15.984000000000002</v>
      </c>
      <c r="AA24" s="15">
        <v>1.5999999999998238E-2</v>
      </c>
      <c r="AB24" s="15">
        <v>0.10000000000000009</v>
      </c>
      <c r="AC24" s="15" t="s">
        <v>240</v>
      </c>
      <c r="AD24" s="15" t="s">
        <v>223</v>
      </c>
      <c r="AE24" s="15" t="s">
        <v>224</v>
      </c>
      <c r="AF24" s="15">
        <v>16</v>
      </c>
      <c r="AG24" s="15">
        <v>15.984000000000002</v>
      </c>
      <c r="AH24" s="15">
        <v>134980</v>
      </c>
      <c r="AI24" s="15">
        <v>478981371</v>
      </c>
      <c r="AJ24" s="15" t="s">
        <v>243</v>
      </c>
      <c r="AK24" s="15" t="s">
        <v>226</v>
      </c>
      <c r="AL24" s="15" t="s">
        <v>32</v>
      </c>
      <c r="AM24" s="15" t="s">
        <v>32</v>
      </c>
      <c r="AN24" s="15" t="s">
        <v>227</v>
      </c>
      <c r="AO24" s="15" t="s">
        <v>228</v>
      </c>
      <c r="AP24" s="15" t="s">
        <v>242</v>
      </c>
    </row>
    <row r="25" spans="1:42" s="2" customFormat="1" ht="293.25" x14ac:dyDescent="0.25">
      <c r="A25" s="34">
        <v>20</v>
      </c>
      <c r="B25" s="23" t="s">
        <v>159</v>
      </c>
      <c r="C25" s="9" t="s">
        <v>160</v>
      </c>
      <c r="D25" s="10" t="s">
        <v>161</v>
      </c>
      <c r="E25" s="31" t="s">
        <v>23</v>
      </c>
      <c r="F25" s="32" t="s">
        <v>45</v>
      </c>
      <c r="G25" s="32" t="s">
        <v>59</v>
      </c>
      <c r="H25" s="32" t="s">
        <v>75</v>
      </c>
      <c r="I25" s="9" t="s">
        <v>162</v>
      </c>
      <c r="J25" s="9" t="s">
        <v>126</v>
      </c>
      <c r="K25" s="33" t="s">
        <v>163</v>
      </c>
      <c r="L25" s="33" t="s">
        <v>147</v>
      </c>
      <c r="M25" s="30" t="s">
        <v>158</v>
      </c>
      <c r="N25" s="13" t="s">
        <v>32</v>
      </c>
      <c r="O25" s="9" t="s">
        <v>33</v>
      </c>
      <c r="P25" s="12" t="s">
        <v>129</v>
      </c>
      <c r="Q25" s="9">
        <v>4</v>
      </c>
      <c r="R25" s="9" t="s">
        <v>130</v>
      </c>
      <c r="S25" s="12" t="s">
        <v>131</v>
      </c>
      <c r="T25" s="14" t="s">
        <v>132</v>
      </c>
      <c r="U25" s="15" t="s">
        <v>220</v>
      </c>
      <c r="V25" s="15">
        <v>1E-3</v>
      </c>
      <c r="W25" s="15">
        <v>0.14737312194966345</v>
      </c>
      <c r="X25" s="15" t="s">
        <v>221</v>
      </c>
      <c r="Y25" s="15">
        <v>25.5</v>
      </c>
      <c r="Z25" s="15">
        <v>25.496964285714284</v>
      </c>
      <c r="AA25" s="15">
        <v>3.035714285715585E-3</v>
      </c>
      <c r="AB25" s="15">
        <v>1.1904761904762085E-2</v>
      </c>
      <c r="AC25" s="15" t="s">
        <v>240</v>
      </c>
      <c r="AD25" s="15" t="s">
        <v>223</v>
      </c>
      <c r="AE25" s="15" t="s">
        <v>224</v>
      </c>
      <c r="AF25" s="15">
        <v>25.5</v>
      </c>
      <c r="AG25" s="15">
        <v>25.496964285714284</v>
      </c>
      <c r="AH25" s="15">
        <v>3894</v>
      </c>
      <c r="AI25" s="15">
        <v>478981371</v>
      </c>
      <c r="AJ25" s="15" t="s">
        <v>241</v>
      </c>
      <c r="AK25" s="15" t="s">
        <v>226</v>
      </c>
      <c r="AL25" s="15" t="s">
        <v>32</v>
      </c>
      <c r="AM25" s="15" t="s">
        <v>32</v>
      </c>
      <c r="AN25" s="15" t="s">
        <v>227</v>
      </c>
      <c r="AO25" s="15" t="s">
        <v>228</v>
      </c>
      <c r="AP25" s="15" t="s">
        <v>242</v>
      </c>
    </row>
    <row r="26" spans="1:42" s="2" customFormat="1" ht="293.25" x14ac:dyDescent="0.25">
      <c r="A26" s="34">
        <v>21</v>
      </c>
      <c r="B26" s="23" t="s">
        <v>164</v>
      </c>
      <c r="C26" s="9" t="s">
        <v>165</v>
      </c>
      <c r="D26" s="10" t="s">
        <v>166</v>
      </c>
      <c r="E26" s="31" t="s">
        <v>23</v>
      </c>
      <c r="F26" s="32" t="s">
        <v>45</v>
      </c>
      <c r="G26" s="32" t="s">
        <v>59</v>
      </c>
      <c r="H26" s="32" t="s">
        <v>75</v>
      </c>
      <c r="I26" s="9" t="s">
        <v>167</v>
      </c>
      <c r="J26" s="9" t="s">
        <v>126</v>
      </c>
      <c r="K26" s="33" t="s">
        <v>168</v>
      </c>
      <c r="L26" s="33" t="s">
        <v>169</v>
      </c>
      <c r="M26" s="30" t="s">
        <v>158</v>
      </c>
      <c r="N26" s="13" t="s">
        <v>32</v>
      </c>
      <c r="O26" s="9" t="s">
        <v>33</v>
      </c>
      <c r="P26" s="12" t="s">
        <v>129</v>
      </c>
      <c r="Q26" s="9">
        <v>4</v>
      </c>
      <c r="R26" s="9" t="s">
        <v>130</v>
      </c>
      <c r="S26" s="12" t="s">
        <v>131</v>
      </c>
      <c r="T26" s="14" t="s">
        <v>141</v>
      </c>
      <c r="U26" s="15" t="s">
        <v>220</v>
      </c>
      <c r="V26" s="15">
        <v>1E-3</v>
      </c>
      <c r="W26" s="15">
        <v>2.0415324252767236E-2</v>
      </c>
      <c r="X26" s="15" t="s">
        <v>221</v>
      </c>
      <c r="Y26" s="15">
        <v>16</v>
      </c>
      <c r="Z26" s="15">
        <v>15.984000000000002</v>
      </c>
      <c r="AA26" s="15">
        <v>1.5999999999998238E-2</v>
      </c>
      <c r="AB26" s="15">
        <v>0.10000000000000009</v>
      </c>
      <c r="AC26" s="15" t="s">
        <v>240</v>
      </c>
      <c r="AD26" s="15" t="s">
        <v>223</v>
      </c>
      <c r="AE26" s="15" t="s">
        <v>224</v>
      </c>
      <c r="AF26" s="15">
        <v>16</v>
      </c>
      <c r="AG26" s="15">
        <v>15.984000000000002</v>
      </c>
      <c r="AH26" s="15">
        <v>523</v>
      </c>
      <c r="AI26" s="15">
        <v>478981371</v>
      </c>
      <c r="AJ26" s="15" t="s">
        <v>243</v>
      </c>
      <c r="AK26" s="15" t="s">
        <v>226</v>
      </c>
      <c r="AL26" s="15" t="s">
        <v>32</v>
      </c>
      <c r="AM26" s="15" t="s">
        <v>32</v>
      </c>
      <c r="AN26" s="15" t="s">
        <v>227</v>
      </c>
      <c r="AO26" s="15" t="s">
        <v>228</v>
      </c>
      <c r="AP26" s="15" t="s">
        <v>242</v>
      </c>
    </row>
    <row r="27" spans="1:42" s="2" customFormat="1" ht="293.25" x14ac:dyDescent="0.25">
      <c r="A27" s="34">
        <v>22</v>
      </c>
      <c r="B27" s="23" t="s">
        <v>170</v>
      </c>
      <c r="C27" s="9" t="s">
        <v>171</v>
      </c>
      <c r="D27" s="10" t="s">
        <v>172</v>
      </c>
      <c r="E27" s="31" t="s">
        <v>23</v>
      </c>
      <c r="F27" s="32" t="s">
        <v>45</v>
      </c>
      <c r="G27" s="32" t="s">
        <v>25</v>
      </c>
      <c r="H27" s="37" t="s">
        <v>173</v>
      </c>
      <c r="I27" s="9" t="s">
        <v>174</v>
      </c>
      <c r="J27" s="9" t="s">
        <v>126</v>
      </c>
      <c r="K27" s="33" t="s">
        <v>175</v>
      </c>
      <c r="L27" s="33" t="s">
        <v>176</v>
      </c>
      <c r="M27" s="38">
        <v>37257</v>
      </c>
      <c r="N27" s="13" t="s">
        <v>32</v>
      </c>
      <c r="O27" s="9" t="s">
        <v>33</v>
      </c>
      <c r="P27" s="12" t="s">
        <v>129</v>
      </c>
      <c r="Q27" s="9">
        <v>4</v>
      </c>
      <c r="R27" s="9" t="s">
        <v>130</v>
      </c>
      <c r="S27" s="12" t="s">
        <v>131</v>
      </c>
      <c r="T27" s="14" t="s">
        <v>132</v>
      </c>
      <c r="U27" s="15" t="s">
        <v>220</v>
      </c>
      <c r="V27" s="15">
        <v>1E-3</v>
      </c>
      <c r="W27" s="15">
        <v>9.9535883258933147E-4</v>
      </c>
      <c r="X27" s="15" t="s">
        <v>221</v>
      </c>
      <c r="Y27" s="15">
        <v>25.5</v>
      </c>
      <c r="Z27" s="15">
        <v>25.496964285714284</v>
      </c>
      <c r="AA27" s="15">
        <v>3.035714285715585E-3</v>
      </c>
      <c r="AB27" s="15">
        <v>1.1904761904762085E-2</v>
      </c>
      <c r="AC27" s="15" t="s">
        <v>240</v>
      </c>
      <c r="AD27" s="15" t="s">
        <v>223</v>
      </c>
      <c r="AE27" s="15" t="s">
        <v>224</v>
      </c>
      <c r="AF27" s="15">
        <v>25.5</v>
      </c>
      <c r="AG27" s="15">
        <v>25.496964285714284</v>
      </c>
      <c r="AH27" s="15">
        <v>69538</v>
      </c>
      <c r="AI27" s="15">
        <v>156010706247</v>
      </c>
      <c r="AJ27" s="15" t="s">
        <v>241</v>
      </c>
      <c r="AK27" s="15" t="s">
        <v>226</v>
      </c>
      <c r="AL27" s="15" t="s">
        <v>32</v>
      </c>
      <c r="AM27" s="15" t="s">
        <v>32</v>
      </c>
      <c r="AN27" s="15" t="s">
        <v>227</v>
      </c>
      <c r="AO27" s="15" t="s">
        <v>228</v>
      </c>
      <c r="AP27" s="15" t="s">
        <v>242</v>
      </c>
    </row>
    <row r="28" spans="1:42" s="2" customFormat="1" ht="293.25" x14ac:dyDescent="0.25">
      <c r="A28" s="34">
        <v>23</v>
      </c>
      <c r="B28" s="23" t="s">
        <v>177</v>
      </c>
      <c r="C28" s="9" t="s">
        <v>178</v>
      </c>
      <c r="D28" s="10" t="s">
        <v>179</v>
      </c>
      <c r="E28" s="31" t="s">
        <v>23</v>
      </c>
      <c r="F28" s="32" t="s">
        <v>45</v>
      </c>
      <c r="G28" s="32" t="s">
        <v>25</v>
      </c>
      <c r="H28" s="37" t="s">
        <v>173</v>
      </c>
      <c r="I28" s="9" t="s">
        <v>180</v>
      </c>
      <c r="J28" s="9" t="s">
        <v>126</v>
      </c>
      <c r="K28" s="33" t="s">
        <v>181</v>
      </c>
      <c r="L28" s="33" t="s">
        <v>182</v>
      </c>
      <c r="M28" s="38">
        <v>37257</v>
      </c>
      <c r="N28" s="13" t="s">
        <v>32</v>
      </c>
      <c r="O28" s="9" t="s">
        <v>33</v>
      </c>
      <c r="P28" s="12" t="s">
        <v>129</v>
      </c>
      <c r="Q28" s="9">
        <v>4</v>
      </c>
      <c r="R28" s="9" t="s">
        <v>130</v>
      </c>
      <c r="S28" s="12" t="s">
        <v>131</v>
      </c>
      <c r="T28" s="14" t="s">
        <v>141</v>
      </c>
      <c r="U28" s="15" t="s">
        <v>220</v>
      </c>
      <c r="V28" s="15">
        <v>5.0000000000000001E-4</v>
      </c>
      <c r="W28" s="15">
        <v>7.9398109747873225E-4</v>
      </c>
      <c r="X28" s="15" t="s">
        <v>221</v>
      </c>
      <c r="Y28" s="15">
        <v>16</v>
      </c>
      <c r="Z28" s="15">
        <v>15.984000000000002</v>
      </c>
      <c r="AA28" s="15">
        <v>1.5999999999998238E-2</v>
      </c>
      <c r="AB28" s="15">
        <v>0.10000000000000009</v>
      </c>
      <c r="AC28" s="15" t="s">
        <v>240</v>
      </c>
      <c r="AD28" s="15" t="s">
        <v>223</v>
      </c>
      <c r="AE28" s="15" t="s">
        <v>224</v>
      </c>
      <c r="AF28" s="15">
        <v>16</v>
      </c>
      <c r="AG28" s="15">
        <v>15.984000000000002</v>
      </c>
      <c r="AH28" s="15">
        <v>300995</v>
      </c>
      <c r="AI28" s="15">
        <v>156010706247</v>
      </c>
      <c r="AJ28" s="15" t="s">
        <v>243</v>
      </c>
      <c r="AK28" s="15" t="s">
        <v>226</v>
      </c>
      <c r="AL28" s="15" t="s">
        <v>32</v>
      </c>
      <c r="AM28" s="15" t="s">
        <v>32</v>
      </c>
      <c r="AN28" s="15" t="s">
        <v>227</v>
      </c>
      <c r="AO28" s="15" t="s">
        <v>228</v>
      </c>
      <c r="AP28" s="15" t="s">
        <v>242</v>
      </c>
    </row>
    <row r="29" spans="1:42" s="2" customFormat="1" ht="293.25" x14ac:dyDescent="0.25">
      <c r="A29" s="34">
        <v>24</v>
      </c>
      <c r="B29" s="23" t="s">
        <v>183</v>
      </c>
      <c r="C29" s="9" t="s">
        <v>184</v>
      </c>
      <c r="D29" s="10" t="s">
        <v>185</v>
      </c>
      <c r="E29" s="31" t="s">
        <v>23</v>
      </c>
      <c r="F29" s="32" t="s">
        <v>45</v>
      </c>
      <c r="G29" s="32" t="s">
        <v>25</v>
      </c>
      <c r="H29" s="37" t="s">
        <v>173</v>
      </c>
      <c r="I29" s="9" t="s">
        <v>186</v>
      </c>
      <c r="J29" s="9" t="s">
        <v>126</v>
      </c>
      <c r="K29" s="33" t="s">
        <v>187</v>
      </c>
      <c r="L29" s="33" t="s">
        <v>176</v>
      </c>
      <c r="M29" s="38">
        <v>38718</v>
      </c>
      <c r="N29" s="13" t="s">
        <v>32</v>
      </c>
      <c r="O29" s="9" t="s">
        <v>33</v>
      </c>
      <c r="P29" s="12" t="s">
        <v>129</v>
      </c>
      <c r="Q29" s="9">
        <v>4</v>
      </c>
      <c r="R29" s="9" t="s">
        <v>130</v>
      </c>
      <c r="S29" s="12" t="s">
        <v>131</v>
      </c>
      <c r="T29" s="14" t="s">
        <v>141</v>
      </c>
      <c r="U29" s="15" t="s">
        <v>220</v>
      </c>
      <c r="V29" s="15">
        <v>4.0000000000000002E-4</v>
      </c>
      <c r="W29" s="15">
        <v>3.6883396786112523E-4</v>
      </c>
      <c r="X29" s="15" t="s">
        <v>221</v>
      </c>
      <c r="Y29" s="15">
        <v>16</v>
      </c>
      <c r="Z29" s="15">
        <v>15.984000000000002</v>
      </c>
      <c r="AA29" s="15">
        <v>1.5999999999998238E-2</v>
      </c>
      <c r="AB29" s="15">
        <v>0.10000000000000009</v>
      </c>
      <c r="AC29" s="15" t="s">
        <v>240</v>
      </c>
      <c r="AD29" s="15" t="s">
        <v>223</v>
      </c>
      <c r="AE29" s="15" t="s">
        <v>224</v>
      </c>
      <c r="AF29" s="15">
        <v>16</v>
      </c>
      <c r="AG29" s="15">
        <v>15.984000000000002</v>
      </c>
      <c r="AH29" s="15">
        <v>145734</v>
      </c>
      <c r="AI29" s="15">
        <v>156010706247</v>
      </c>
      <c r="AJ29" s="15" t="s">
        <v>243</v>
      </c>
      <c r="AK29" s="15" t="s">
        <v>226</v>
      </c>
      <c r="AL29" s="15" t="s">
        <v>32</v>
      </c>
      <c r="AM29" s="15" t="s">
        <v>32</v>
      </c>
      <c r="AN29" s="15" t="s">
        <v>227</v>
      </c>
      <c r="AO29" s="15" t="s">
        <v>228</v>
      </c>
      <c r="AP29" s="15" t="s">
        <v>242</v>
      </c>
    </row>
    <row r="30" spans="1:42" s="2" customFormat="1" ht="293.25" x14ac:dyDescent="0.25">
      <c r="A30" s="34">
        <v>25</v>
      </c>
      <c r="B30" s="35" t="s">
        <v>188</v>
      </c>
      <c r="C30" s="9" t="s">
        <v>189</v>
      </c>
      <c r="D30" s="10" t="s">
        <v>190</v>
      </c>
      <c r="E30" s="31" t="s">
        <v>23</v>
      </c>
      <c r="F30" s="32" t="s">
        <v>191</v>
      </c>
      <c r="G30" s="32" t="s">
        <v>192</v>
      </c>
      <c r="H30" s="32" t="s">
        <v>136</v>
      </c>
      <c r="I30" s="9" t="s">
        <v>193</v>
      </c>
      <c r="J30" s="9" t="s">
        <v>126</v>
      </c>
      <c r="K30" s="33" t="s">
        <v>194</v>
      </c>
      <c r="L30" s="33" t="s">
        <v>195</v>
      </c>
      <c r="M30" s="38">
        <v>37987</v>
      </c>
      <c r="N30" s="13" t="s">
        <v>32</v>
      </c>
      <c r="O30" s="9" t="s">
        <v>33</v>
      </c>
      <c r="P30" s="12" t="s">
        <v>129</v>
      </c>
      <c r="Q30" s="9">
        <v>4</v>
      </c>
      <c r="R30" s="9" t="s">
        <v>130</v>
      </c>
      <c r="S30" s="12" t="s">
        <v>131</v>
      </c>
      <c r="T30" s="14" t="s">
        <v>196</v>
      </c>
      <c r="U30" s="15" t="s">
        <v>244</v>
      </c>
      <c r="V30" s="15">
        <v>1E-3</v>
      </c>
      <c r="W30" s="15" t="s">
        <v>234</v>
      </c>
      <c r="X30" s="15" t="s">
        <v>221</v>
      </c>
      <c r="Y30" s="15">
        <v>98</v>
      </c>
      <c r="Z30" s="15">
        <v>97.950726256983231</v>
      </c>
      <c r="AA30" s="15">
        <v>4.9273743016769345E-2</v>
      </c>
      <c r="AB30" s="15">
        <v>5.027932960893855E-2</v>
      </c>
      <c r="AC30" s="15" t="s">
        <v>240</v>
      </c>
      <c r="AD30" s="15" t="s">
        <v>223</v>
      </c>
      <c r="AE30" s="15" t="s">
        <v>224</v>
      </c>
      <c r="AF30" s="15">
        <v>98</v>
      </c>
      <c r="AG30" s="15">
        <v>97.950726256983231</v>
      </c>
      <c r="AH30" s="15">
        <v>88737</v>
      </c>
      <c r="AI30" s="15">
        <v>168407429850</v>
      </c>
      <c r="AJ30" s="15" t="s">
        <v>245</v>
      </c>
      <c r="AK30" s="15" t="s">
        <v>226</v>
      </c>
      <c r="AL30" s="15" t="s">
        <v>32</v>
      </c>
      <c r="AM30" s="15" t="s">
        <v>32</v>
      </c>
      <c r="AN30" s="15" t="s">
        <v>227</v>
      </c>
      <c r="AO30" s="15" t="s">
        <v>228</v>
      </c>
      <c r="AP30" s="15" t="s">
        <v>242</v>
      </c>
    </row>
    <row r="31" spans="1:42" s="2" customFormat="1" ht="15" customHeight="1" x14ac:dyDescent="0.25"/>
    <row r="32" spans="1:42" s="2" customFormat="1" x14ac:dyDescent="0.25"/>
  </sheetData>
  <protectedRanges>
    <protectedRange sqref="B3:T4 A3:A4 A5:T30" name="Диапазон1_4"/>
    <protectedRange sqref="U3:AP4" name="Диапазон1_7"/>
  </protectedRanges>
  <mergeCells count="30">
    <mergeCell ref="A1:AP2"/>
    <mergeCell ref="AN3:AN4"/>
    <mergeCell ref="AO3:AO4"/>
    <mergeCell ref="AP3:AP4"/>
    <mergeCell ref="U3:U4"/>
    <mergeCell ref="V3:X3"/>
    <mergeCell ref="Y3:AC3"/>
    <mergeCell ref="AD3:AK3"/>
    <mergeCell ref="AL3:AL4"/>
    <mergeCell ref="AM3:AM4"/>
    <mergeCell ref="R3:R4"/>
    <mergeCell ref="S3:S4"/>
    <mergeCell ref="T3:T4"/>
    <mergeCell ref="L3:L4"/>
    <mergeCell ref="M3:M4"/>
    <mergeCell ref="N3:N4"/>
    <mergeCell ref="O3:O4"/>
    <mergeCell ref="P3:P4"/>
    <mergeCell ref="Q3:Q4"/>
    <mergeCell ref="F3:F4"/>
    <mergeCell ref="G3:G4"/>
    <mergeCell ref="H3:H4"/>
    <mergeCell ref="I3:I4"/>
    <mergeCell ref="J3:J4"/>
    <mergeCell ref="K3:K4"/>
    <mergeCell ref="A3:A4"/>
    <mergeCell ref="B3:B4"/>
    <mergeCell ref="C3:C4"/>
    <mergeCell ref="D3:D4"/>
    <mergeCell ref="E3:E4"/>
  </mergeCells>
  <dataValidations count="1">
    <dataValidation type="list" allowBlank="1" showInputMessage="1" showErrorMessage="1" sqref="G6:G30">
      <formula1>"Освобождение от налогообложения (обложения страховыми взносами),Пониженная ставка (тариф),Возмещение налога на добавленную стоимость,Налоговый вычет,Льгота по уплате таможенного платежа,Исключение объекта налогообложения,Ускоренная амортизация"</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2024-04-04T08:47:44Z</dcterms:modified>
</cp:coreProperties>
</file>